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govmt.sharepoint.com/sites/OPIOnlinelists/Shared Documents/General/2021-2027/2025/"/>
    </mc:Choice>
  </mc:AlternateContent>
  <xr:revisionPtr revIDLastSave="0" documentId="8_{FF6883AE-DC0D-4EEA-8051-579D136628A0}" xr6:coauthVersionLast="47" xr6:coauthVersionMax="47" xr10:uidLastSave="{00000000-0000-0000-0000-000000000000}"/>
  <bookViews>
    <workbookView xWindow="-120" yWindow="-120" windowWidth="24240" windowHeight="13020" activeTab="3" xr2:uid="{00000000-000D-0000-FFFF-FFFF00000000}"/>
  </bookViews>
  <sheets>
    <sheet name="List of Operations" sheetId="19" r:id="rId1"/>
    <sheet name="CF" sheetId="22" r:id="rId2"/>
    <sheet name="JTF" sheetId="21" r:id="rId3"/>
    <sheet name="ERDF" sheetId="20" r:id="rId4"/>
    <sheet name="ERDF Schemes" sheetId="24" r:id="rId5"/>
    <sheet name="ERDF Schemes Beneficiaries" sheetId="23" r:id="rId6"/>
  </sheets>
  <definedNames>
    <definedName name="_xlnm._FilterDatabase" localSheetId="3" hidden="1">ERDF!$A$2:$L$16</definedName>
    <definedName name="_xlnm._FilterDatabase" localSheetId="5" hidden="1">'ERDF Schemes Beneficiaries'!$A$5:$M$411</definedName>
    <definedName name="_Hlk166571730" localSheetId="1">CF!$E$4</definedName>
    <definedName name="_xlnm.Print_Area" localSheetId="3">ERDF!#REF!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<sst xmlns="http://schemas.openxmlformats.org/spreadsheetml/2006/main" count="2691" uniqueCount="1681">
  <si>
    <t xml:space="preserve"> </t>
  </si>
  <si>
    <t>Version 2</t>
  </si>
  <si>
    <t>European Structural and Investment Funds 2021-2027: List of Operations approved under the ERDF/CF/JTF Programme CCI: 2021MT16FFPR001</t>
  </si>
  <si>
    <t>Fund</t>
  </si>
  <si>
    <t>Project Ref. No.</t>
  </si>
  <si>
    <t>Specific Objective</t>
  </si>
  <si>
    <t>Name of Beneficiaries</t>
  </si>
  <si>
    <t>Name of Operation</t>
  </si>
  <si>
    <t>The Purpose of the Operation and its expected or actual achievements</t>
  </si>
  <si>
    <t>Location Indication / Geolocation</t>
  </si>
  <si>
    <t xml:space="preserve">Type of Intervention </t>
  </si>
  <si>
    <t xml:space="preserve">Start Date of the Operation </t>
  </si>
  <si>
    <t xml:space="preserve">Expected or actual date of completion of the operation </t>
  </si>
  <si>
    <t>Total Cost of Operation 
(Public Eligible) 
€</t>
  </si>
  <si>
    <t xml:space="preserve">Union Co-financing Rate </t>
  </si>
  <si>
    <t>JTF</t>
  </si>
  <si>
    <t>JTF.08.988</t>
  </si>
  <si>
    <t>JSO8.1</t>
  </si>
  <si>
    <t>Malta Freeport Corporation</t>
  </si>
  <si>
    <t>Provision of High voltage shore connections system along North Quay Terminal 1 and North Quay Terminal 2 within Malta Freeport in the TEN-T Core Port of Marsaxlokk</t>
  </si>
  <si>
    <t xml:space="preserve">The proposed investment focuses on climate mitigation and environmental enhancement. Cargo Container maritime vessels require energy whilst berthed throughout operations. The vessels retain their auxiliary engines switched on while they are berthed along the quays within the Malta Freeport, which is located within the TEN-T Core port of Marsaxlokk, and in doing so, the vessels burn marine gas oil to meet their energy requirements. Thus, these vessels generate and release emissions such as CO2, NOx, SO2 and particulates into the air. Furthermore, these vessels also generate a significant amount of noise pollution. 
Therefore, the proposed project seeks to invest in the provision of on-shore high frequency power supply along the North Quay of Terminal 1 and the North Quay of Terminal 2, with the scope of providing electrical power to the berthed vessels. </t>
  </si>
  <si>
    <t>The investment is envisaged to take place within the Freeport Terminals in Marsaxlokk, more specifically on quays North Quay Terminal 1 (NQT1) and North Quay Terminal 2 (NQT2) 
(35.816415313049795, 14.538876041662007).</t>
  </si>
  <si>
    <t>JTF.08.989</t>
  </si>
  <si>
    <t>Infrastructure 
Malta</t>
  </si>
  <si>
    <t>Provision of High and Low Onshore Power Supply System in the South Harbour Region of the Grand Harbour</t>
  </si>
  <si>
    <t xml:space="preserve">Malta, which is centrally located in the Mediterranean Sea, provides a hub for the activity of several blue economy sectors, such as tourism, fisheries, transport, shipbuilding and ship repairs, which are considered pillars of our economy. The proposed investment for the provision of Onshore Power Supply, along the Southern region of the Grand Harbour entails the development of onshore power supply infrastructure along quays within region to extend the supply of shore-side electricity to ships berthing in this area.
The proposed development investment will cater for vessels that are berthed in the port whilst in service as well as those docked or berthed in the Harbour for repair and maintenance services and conveyance vessels that provide necessary supplies to ships in international waters. The aim is to maximise the potential social and environmental benefits of the use of OPS within the Southern region of the Grand Harbour. </t>
  </si>
  <si>
    <t>The investment is envisaged to take place within the Port of Valletta, namely Ras Ħanzir 
(35.8831871246615, 14.505596919724049), Lab/Magazine Wharves (35.88466021541562, 14.507435772048838) and quays operated by MMH (35.87937672068988, 14.499702633209688) and the Palumbo Shipyard (35.885890884138014, 14.513877982826902).</t>
  </si>
  <si>
    <t xml:space="preserve">
European Structural and Investment Funds 2021-2027: List of Operations approved under the ERDF/CF/JTF Programme CCI: 2021MT16FFPR001
</t>
  </si>
  <si>
    <t xml:space="preserve">Fund
</t>
  </si>
  <si>
    <t xml:space="preserve">Project Ref. No.
</t>
  </si>
  <si>
    <t xml:space="preserve">Specific Objective
</t>
  </si>
  <si>
    <t xml:space="preserve">Name of Beneficiaries
</t>
  </si>
  <si>
    <t xml:space="preserve">Name of Operation
</t>
  </si>
  <si>
    <t xml:space="preserve">The Purpose of the Operation and its expected or actual achievements 
</t>
  </si>
  <si>
    <t xml:space="preserve">
Location Indication / Geolocation
</t>
  </si>
  <si>
    <t xml:space="preserve">Type of Intervention  
</t>
  </si>
  <si>
    <t xml:space="preserve">Expected or actual date of completion of the operation 
</t>
  </si>
  <si>
    <r>
      <t xml:space="preserve">Total Cost of Operation 
(Public Eligible) 
</t>
    </r>
    <r>
      <rPr>
        <b/>
        <sz val="10"/>
        <color theme="0"/>
        <rFont val="Calibri"/>
        <family val="2"/>
      </rPr>
      <t>€</t>
    </r>
  </si>
  <si>
    <t xml:space="preserve">Union Co-financing Rate 
</t>
  </si>
  <si>
    <t>CF</t>
  </si>
  <si>
    <t>CF.06.987</t>
  </si>
  <si>
    <t>RSO2.8</t>
  </si>
  <si>
    <t>The Energy and Water Agency</t>
  </si>
  <si>
    <t>Expansion of the Electric Vehicle Charging Infrastructure Network Across Malta and Gozo </t>
  </si>
  <si>
    <t xml:space="preserve">The fast-growing Electric Vehicle (EV) market and the phasing out of Internal Combustion Engine vehicles expected as per EU and national strategies to reduce CO2 emissions require a reliable, efficient and robust EV charging infrastructure. 
The project aims to upgrade the current EV Charging Infrastructure Network with the introduction of 1,200 new medium and fast charging points around Malta and Gozo, thus increasing the reach for current EV users. It will also entice prospective EV users by promoting ease of use and reducing their charging anxieties. </t>
  </si>
  <si>
    <t>MT00 
(several locations across Malta and Gozo)</t>
  </si>
  <si>
    <t>CF.07.227</t>
  </si>
  <si>
    <t>RSO3.1</t>
  </si>
  <si>
    <t>Agency for Infrastructure Malta</t>
  </si>
  <si>
    <t>Eliminating Bottlenecks in the TEN-T Core Port of Valletta</t>
  </si>
  <si>
    <t>Infrastructure Malta seeks to set up a new cargo facility with the aim to eliminate bottlenecks within the Grand Harbour by reducing vessel waiting time and to improving efficiency with the Port. The project is based on the development of a quay at Ras Hanzir up to Laboratory Wharf and Magazine Wharf within the Grand Harbour of Malta to cater for the increase in berthing demand mainly for cargo vessels. 
The proposed investment entails the provision of a quay and support facilities to allow for the berthing of Ro-Ro (Roll-on / Roll-off) vessels, general cargo operations, enable future operation of tankers and bunker barges from this location.
The development consists of the removal and levelling of the existing mooring structures, the removal and levelling of the existing dumped materials, soil consolidation, the reclamation of land using mainly recycled materials, the construction of a quay wall to retain a reclaimed area of approximately 22,500 m2 between Fuel Wharf and Laboratory Wharf, the re-grading of the existing landside area along the existing coastline at Ras Ħanżir and the construction of the quay deck pavement and underground services.</t>
  </si>
  <si>
    <t>35.88320450367649, 14.50499342447785</t>
  </si>
  <si>
    <t>CF.05.259</t>
  </si>
  <si>
    <t>RSO2.5</t>
  </si>
  <si>
    <t>Water Services Corporation</t>
  </si>
  <si>
    <t>Enhancing Malta’s Resilience-Sustainable Potable Water Infrastructure for a Changing Climate</t>
  </si>
  <si>
    <t>This project will build upon the foundation laid by the WSC’s major project of the previous funding period – Towards a Net Zero Impact Water Utility – and will ensure that Malta will continue to enjoy uninterrupted, good quality drinking water that is produced and distributed in the most efficient and sustainable manner.
The project will have three related categories, namely The Water Distribution Network, Water Quality, Energy Efficiency &amp; Reserves, and Water Production.
The sub-projects related to the Water Distribution Network will enhance security of supply and further reduce leakage, Those related to Water Quality, Energy Efficiency &amp; Reserves will improve water quality by upgrading unlined water pipes, reduce unnecessary friction losses and improve flexibility of transfer between storage reservoirs. Finally the sub-projects related to Water Production will aim to ensure that the production of RO water will increase according to projected water demand and at the same time limit ground water abstraction to sustainable levels.</t>
  </si>
  <si>
    <r>
      <rPr>
        <b/>
        <sz val="10"/>
        <color rgb="FFFFFFFF"/>
        <rFont val="Arial"/>
        <family val="2"/>
      </rPr>
      <t xml:space="preserve">Total Cost of Operation 
(Public Eligible) 
</t>
    </r>
    <r>
      <rPr>
        <b/>
        <sz val="10"/>
        <color rgb="FFFFFFFF"/>
        <rFont val="Calibri"/>
        <family val="2"/>
      </rPr>
      <t>€</t>
    </r>
  </si>
  <si>
    <t>ERDF</t>
  </si>
  <si>
    <t>ERDF.01.210</t>
  </si>
  <si>
    <t>RSO1.3</t>
  </si>
  <si>
    <t>INDIS Malta</t>
  </si>
  <si>
    <t xml:space="preserve">Hal Far Business Incubation Centre </t>
  </si>
  <si>
    <t>INDIS Malta Ltd. is the largest operator of industrial parks in Malta and Gozo and is responsible for the administration of government-owned estates and related facilities around the islands, as well as supporting and promoting their further development. The project partner Malta Enterprise is Malta's economic development agency and is responsible for attracting new foreign direct investment and supporting the expansion of both existing and start-up ventures.
These two prominent entities will lead the project, which involves the establishment of a Business Incubation Centre. The centre shall include offices, lab spaces and industrial areas where enterprises will be able to operate from in a supportive industrial community in Hal Far. The incubation facilities shall be made available to both local and international SMEs and enterprises.
The business incubation centre will offer the required space to support the growth and establishment of SMEs and enterprises, with the objective of stimulating enterprises to broaden their product and service offerings in a collaborative environment. These investments will play a part in strengthening the Maltese economy.</t>
  </si>
  <si>
    <t xml:space="preserve">35.813126, 
14.513596
</t>
  </si>
  <si>
    <t>20,23 &amp; 25</t>
  </si>
  <si>
    <t>ERDF.01.256</t>
  </si>
  <si>
    <t>RSO1.2</t>
  </si>
  <si>
    <t xml:space="preserve">Ministry for Health and Active Ageing </t>
  </si>
  <si>
    <t>Implementation of Electronic Medical Records across the public national health system in Malta and Gozo</t>
  </si>
  <si>
    <t xml:space="preserve">Project relates to the implementation of an Electronic Medical Record System across the Government Health System in Malta. The Ministry for Health and Active Ageing intends to replace the current Order Communications Systems. The strategy of the Ministry is to replace such a system with an off-the-shelf EMR solution to significantly impact and increase the efficiency, access to and quality of healthcare services in Malta and Gozo.  </t>
  </si>
  <si>
    <t xml:space="preserve">ERDF </t>
  </si>
  <si>
    <t>ERDF.02.270</t>
  </si>
  <si>
    <t>RSO2.3</t>
  </si>
  <si>
    <t xml:space="preserve">Interconnect 
Malta </t>
  </si>
  <si>
    <t>Design &amp; implementation of a Utility-Scale Battery Energy Storage Facility in 
Delimara Power Station</t>
  </si>
  <si>
    <t>The project consists of the design, procurement, installation, and commissioning of a utility-scale battery energy storage ('BESS') facility with a minimum capacity of 64MWh (32MW) within a specified site at the Delimara Power Station. The Project will enable a higher share of renewable energy sources in the Maltese electricity system by shifting the periods of high RES generation from photovoltaics during the day to the evening peak hours, thereby reducing the use of fossil-fuelled power plant and resulting GHG emissions. The Project shall also provide ancillary services to the electricity grid thereby strengthening the electricity security of supply to the island. The main activities consist of the preparatory design studies and permitting process, followed by the detailed engineering, civil works, installation and commissioning of the BESS facility. The whole Maltese population will benefit as a result of the project.</t>
  </si>
  <si>
    <t xml:space="preserve">35.834706, 
14.552746
</t>
  </si>
  <si>
    <t>ERDF.02.986</t>
  </si>
  <si>
    <t>Interconnect 
Malta</t>
  </si>
  <si>
    <t>Development, Construction, and Commissioning of a Second Electrical Cable Interconnector between Malta and Italy</t>
  </si>
  <si>
    <t xml:space="preserve">Malta’s energy sources and its reliance on the existing electricity interconnector do not provide a secure energy supply. Considering this and increasing energy demands, securing the supply of electricity imports, including green energy, is crucial to enable the grid to meet energy demands and to cater for contingency/emergency situations such as temporary damage to the existing interconnector. 
The project proposal submitted in response to this call seeks to develop a second cable interconnector, which is expected to double the electricity interconnectivity capacity with the European electricity network. This will help Malta meet the forecasted increase in electricity demand. The project shall consist of an underwater and onshore AC cable link with a nominal continuous rating capacity of 200MW and a total length of 122km, operating at 220kV between Malta (Maghtab) and Sicily (Ragusa). It is to be laid in parallel but at a safe distance to the existing first cable interconnector. </t>
  </si>
  <si>
    <t>The onshore start and termination points of the investment are envisaged to take place within the existing Terminal Stations in Magħtab (Malta) (35.93886985995887, 14.44203737749332) and Ragusa (Sicily – Italy) (36.88099846948633, 14.680975609111014).</t>
  </si>
  <si>
    <t>ERDF.03.204</t>
  </si>
  <si>
    <t>RSO4.6</t>
  </si>
  <si>
    <t>Heritage  Malta</t>
  </si>
  <si>
    <t>A home fit for a Queen - The rehabilitation of Villa Guardamangia</t>
  </si>
  <si>
    <t xml:space="preserve">The project entails the restoration of ‘Villa Guardamangia’, in Pieta, a typically planned out Maltese residence, featuring spacious interiors and a large garden with a unique elevated walkway. It retains an important status in our country’s history, as it served as the residence of Princess Elizabeth, and Prince Philip, Duchess, and Duke of Edinburgh which they continued referring to as their home ever since.   
The project shall thereby involve the restoration and fit out of the cultural attraction with furnishings appropriate to re-enact the time when the British monarch lived inside the villa.  It will also include appropriate ticketing offices and a museum shop. The villa also has the potential of serving as a cultural and events centre. Another aspect of the project involves a coffee shop and an exclusive heritage experience accommodation. The villa is expected to attract a mix of visitors which include foreigners visiting Malta, the locals themselves, and students. </t>
  </si>
  <si>
    <t>35.892302, 
14.495140</t>
  </si>
  <si>
    <t>ERDF.03.207</t>
  </si>
  <si>
    <t>Festivals Malta</t>
  </si>
  <si>
    <t>KUL(T)ARTI - The Development of a Culture and Arts Hub in Marsa</t>
  </si>
  <si>
    <t xml:space="preserve">This project seeks to promote, develop and showcase the diverse arts and cultural forms relating to carnival, music and theatre performance through the development of a Culture and Arts Hub in Marsa.
The Hub shall allow for the provision of:
-	Dance and Music Rehearsal Spaces
-	Cinematographic area
-	Carnival conventions activities &amp; Parade Ground
-	Theatre
-	Audiovisual studio
-	Offices
-	Carnival Museum
-	Souvenir &amp; Coffee Shop 
Intrinsically, the Hub shall provide added value to Malta’s tourism product by enriching the development of Malta’s niche cultural sector to continue to sustain its growth and sustainability to be enjoyed by present and future generations.
Furthermore, through such investment, the project will contribute towards fostering social cohesion, job creation and improved environment in the Southern Harbour Area. </t>
  </si>
  <si>
    <t>35.876867, 
14.497186</t>
  </si>
  <si>
    <t>ERDF.03.273</t>
  </si>
  <si>
    <t>RSO4.5</t>
  </si>
  <si>
    <t>Procurement of Medical Equipment for Entities within the Ministry for Health and Active Ageing</t>
  </si>
  <si>
    <t>The main aim of this project is the procurement of medical equipment for Entities the Ministry for Health and Active Ageing Malta providing health care services in order to strengthen, consolidate and improve service delivery and increase resilience in the context of the COVID-19 pandemic recovery.</t>
  </si>
  <si>
    <t xml:space="preserve">ERDF.02.260 </t>
  </si>
  <si>
    <t>Towards a Sustainable and More Resilient Wastewater Sector for the Maltese Islands</t>
  </si>
  <si>
    <t>This project aims to strengthen the wastewater treatment and collection infrastructure of the Maltese Islands through the upgrading of two wastewater treatment plants serving the Gozo and Malta North agglomeration, and upgrades on the wastewater collection network to address identified weaknesses and capacity shortfalls.</t>
  </si>
  <si>
    <t xml:space="preserve">ERDF.03.282 </t>
  </si>
  <si>
    <t>Ministry for Social Policy and Children’s Rights</t>
  </si>
  <si>
    <t>REVIVE – Youth Wellbeing Centre Project</t>
  </si>
  <si>
    <t xml:space="preserve">The project would entail the establishment of a therapeutic and secure centre whereby youths  with serious behavioural difficulties can receive the necessary therapeutic services and support within a safe, yet adequate environment, in order for them to reintegrate into society and participate in it in an appropriate manner. 
The aim is to protect and improve the wellbeing of young people, maximising their potential and resilience, and aid them transition back into their communities. This could be achieved by minimising the sense of confinement, in order to promote rehabilitation, education, a sense of urbanity and a sense of habitability. The proposed centre will be of added value to child protection services as well as the educational system since it will provide youths with serious behavioural difficulties who require therapy, assistance, and education prior to their return and re-integration within society. 
For the development of the necessary infrastructure of the centre, an existing building situated at Tal-Ferħa, Għargħur will undergo restoration and removal of accretions earmarked as Zone A, while excavation, construction and finishings on two levels earmarked as Zone B together with landscaping of entire site will be carried out.  </t>
  </si>
  <si>
    <t>ERDF.03.240</t>
  </si>
  <si>
    <t>Fondazzjoni Caritas Malta</t>
  </si>
  <si>
    <t>Stepping Stone Project: a Specialised-Aftercare Facility for Women and Adolescents</t>
  </si>
  <si>
    <t xml:space="preserve">The Project will bring together the culmination of Fondazzjoni Caritas Malta’s work in providing quality care to individuals recovering from substance abuse. It will target females and their children who will benefit from a safe, recreational community-based environment conducive to their overall mental wellbeing and social re-integration. Female clients who have completed a drug rehabilitation programme with Caritas and who would otherwise return to a toxic, unhealthy living environment will be able to avail themselves of a healthy space where they can take part in various recreational activities and focus on rebuilding their lives. 
The premises will be also open to youths and adolescents who successfully completed a programme at Caritas Tal-Ibwar Therapeutic Centre. Also, the centre will cater for women who complete other drug rehabilitation programmes. The project will include a residential aftercare component which is not part of the EU co-financing. </t>
  </si>
  <si>
    <t>35.915445, 
14.446564</t>
  </si>
  <si>
    <t>ERDF.03.239</t>
  </si>
  <si>
    <t>Foundation for Respite Care Services</t>
  </si>
  <si>
    <t>Dar il-Kaptan - A recreational oasis for children and youths</t>
  </si>
  <si>
    <t xml:space="preserve">To meet the current demand for respite services, Dar il-Kaptan will be developing a new floor on our current premises.
The proposed children respite floor will have 3 bedrooms occupying approx. 8 to 10 minors, a dining room, multi-purpose room, staff quarters, neutral gender bathrooms and a neutral gender staff toilet.
The multi-purpose hall will be used to hold non formal educational sessions. These sessions include recreational activities such as leisure activities, crafts, storytelling, sensory activities, cooking activities etc.
The bedrooms will be used also for sleep overstays, to replicate camping styles like adolescents. Our main aim is to organize in-house sleep overs as part of the leisure activities.
Both gender neutral bathrooms can be used throughout the activities.
The medical treatment room and the staff office are to be used by the staff to distribute and store medication according to the need. </t>
  </si>
  <si>
    <t>35.889052, 
14.394819</t>
  </si>
  <si>
    <t>ERDF.03.238</t>
  </si>
  <si>
    <t>Richmond Foundation</t>
  </si>
  <si>
    <t>Richmond Foundation Well-being Centre – providing recreational, educational and therapeutic spaces</t>
  </si>
  <si>
    <t xml:space="preserve">The proposed Richmond Foundation Well-being Centre combines modern design with a focus on creating a therapeutic and efficient space. The exterior features a calming, accessible design with natural light and green areas. Inside, an emphasis on open spaces, natural light, and comfortable seating promotes a calming atmosphere. Therapy rooms prioritize safety and comfort, with sensory tools for young people. Family spaces accommodate group counselling, and training rooms facilitate educational programs. The back-office area is organized with ergonomic workstations. Advanced technology ensures accessibility, and sustainability features demonstrate a commitment to eco-friendliness. Overall, the facility aims to support mental health while providing a conducive workspace for staff.
The design of the new Well-being Centre incorporates dedicated recreational spaces both indoors and outdoors to support social interaction, and relaxation, further promoting overall well-being.
</t>
  </si>
  <si>
    <t>35.904652, 
14.422786</t>
  </si>
  <si>
    <t>31/06/2028</t>
  </si>
  <si>
    <t>ERDF.03.237</t>
  </si>
  <si>
    <t>Inspire – The Eden and Razzett Foundation</t>
  </si>
  <si>
    <t>Towards Tomorrow; Enhancing Services and enriching lives at Inspire, Marsascala</t>
  </si>
  <si>
    <t>Inspire is proposing the re-development of its facilities at its Marsaskala premises. The investment will focus on improving the facilities that are already in place at its Marsaskala premises with the aim of enhancing the service that it currently provides. In addition to strengthening its current services, Inspire will also look to expand into new services that will benefit it service users and their families. This will focus on creating recreational, educational and therapeutic facilities that will support its programmes.
Inspire is working towards overcoming the current barriers in disability service provision. Whilst also acknowledging the need for research and innovation that takes into account the local scenario together with the development of new methods of service provision that lead to more inclusion and integration within the community.</t>
  </si>
  <si>
    <t>35.862179, 
14.556572</t>
  </si>
  <si>
    <t>ERDF.03.280</t>
  </si>
  <si>
    <t>RSO4.2</t>
  </si>
  <si>
    <t>Foundation for Tomorrow’s School</t>
  </si>
  <si>
    <t>Enhancing educational facilities in Naxxar through the construction and setting up of a new primary school</t>
  </si>
  <si>
    <t>The proposed project seeks to provide pedagogical resources to serve the increasing needs for enrolment places in quality primary education in Naxxar. By the construction of the Naxxar Primary School an ecologically sustainable infrastructure will be developed to provide adequate learning environment to improve educational outcomes and foster resilience for the 21st century’s challenges. The proposed educational infrastructure will serve as an accessible and inclusive space for the future generation, the staff of the school and the local community, to enhance cohesion on the local and school levels.</t>
  </si>
  <si>
    <t>35.914261, 
14.446403</t>
  </si>
  <si>
    <t>List of operations selected for support:
Common Provisions Regulation (CPR) funds pursuant to Article 49(3) of Regulation (EU) 2021/1060 of the European Parliament and of the Council of 24 June 2021
Last Updated: 31 August 2025</t>
  </si>
  <si>
    <t>SWQ9020</t>
  </si>
  <si>
    <t>Investment in equipment and machinery</t>
  </si>
  <si>
    <t>Investment by Central Service Station Ltd</t>
  </si>
  <si>
    <t>Central Service Station Ltd</t>
  </si>
  <si>
    <t>ERDF.01.ECJ.S2.Call 1.9323</t>
  </si>
  <si>
    <t>MST1012</t>
  </si>
  <si>
    <t>Investment by D9M3 Ltd</t>
  </si>
  <si>
    <t>D9M3 Ltd</t>
  </si>
  <si>
    <t>ERDF.01.ECJ.S8.Call 1.9008</t>
  </si>
  <si>
    <t>VLT1450</t>
  </si>
  <si>
    <t>Investment by Perellos Enterprises Ltd</t>
  </si>
  <si>
    <t>Perellos Enterprises Ltd</t>
  </si>
  <si>
    <t>ERDF.01.ECJ.S3.Call 1.9042</t>
  </si>
  <si>
    <t>VLT1429</t>
  </si>
  <si>
    <t>Investment by GTI Group Ltd</t>
  </si>
  <si>
    <t>GTI Group Ltd</t>
  </si>
  <si>
    <t>ERDF.01.ECJ.S8.Call 1.9006</t>
  </si>
  <si>
    <t>XBX1423</t>
  </si>
  <si>
    <t>Investment by Radiology Services Ltd</t>
  </si>
  <si>
    <t>Radiology Services Ltd</t>
  </si>
  <si>
    <t>ERDF.01.ECJ.S8.Call 1.9021</t>
  </si>
  <si>
    <t>MXK1301</t>
  </si>
  <si>
    <t>Investment by Schiavone Enterprises Ltd</t>
  </si>
  <si>
    <t>Schiavone Enterprises Ltd</t>
  </si>
  <si>
    <t>ERDF.01.ECJ.S8.Call 1.9016</t>
  </si>
  <si>
    <t>VCT2540</t>
  </si>
  <si>
    <t>Investment by Joseph Borg</t>
  </si>
  <si>
    <t>Joseph Borg</t>
  </si>
  <si>
    <t>ERDF.01.ECJ.S8.Call 1.9011</t>
  </si>
  <si>
    <t xml:space="preserve">QRM4000 </t>
  </si>
  <si>
    <t>Investment by CARM Trading Ltd</t>
  </si>
  <si>
    <t>CARM Trading Ltd</t>
  </si>
  <si>
    <t>ERDF.01.ECJ.S8.Call 1.9010</t>
  </si>
  <si>
    <t>SGN3000</t>
  </si>
  <si>
    <t>Investment by NIBE Beverages Ltd</t>
  </si>
  <si>
    <t>NIBE Beverages Ltd</t>
  </si>
  <si>
    <t>ERDF.01.ECJ.S3.Call 1.9041</t>
  </si>
  <si>
    <t>NXR3025</t>
  </si>
  <si>
    <t>Investment by Luana Vella</t>
  </si>
  <si>
    <t>Luana Vella</t>
  </si>
  <si>
    <t>ERDF.01.ECJ.S4.Call 1.9025</t>
  </si>
  <si>
    <t>STJ3208</t>
  </si>
  <si>
    <t>Investment by Abdilla Franchise Ltd</t>
  </si>
  <si>
    <t>Abdilla Franchise Ltd</t>
  </si>
  <si>
    <t>ERDF.01.ECJ.S2.Call 1.0330</t>
  </si>
  <si>
    <t>QLA9030</t>
  </si>
  <si>
    <t>Investment by Gordon Camilleri</t>
  </si>
  <si>
    <t>Gordon Camilleri</t>
  </si>
  <si>
    <t>ERDF.01.ECJ.S8.Call 1.9001</t>
  </si>
  <si>
    <t>PLA3000</t>
  </si>
  <si>
    <t>Investment by Eurocem Ltd</t>
  </si>
  <si>
    <t>Eurocem Ltd</t>
  </si>
  <si>
    <t>ERDF.01.ECJ.S3.Call 1.0047</t>
  </si>
  <si>
    <t>MRS2881</t>
  </si>
  <si>
    <t>Development of a Business Report</t>
  </si>
  <si>
    <t>Investment by Clentec Malta Ltd</t>
  </si>
  <si>
    <t>Clentec Malta Ltd</t>
  </si>
  <si>
    <t>ERDF.01.ECJ.S1.Call 2.9003</t>
  </si>
  <si>
    <t>SPB1350</t>
  </si>
  <si>
    <t>Investment by Jeffrey Camilleri</t>
  </si>
  <si>
    <t>Jeffrey Camilleri</t>
  </si>
  <si>
    <t>ERDF.01.ECJ.S8.Call 1.0025</t>
  </si>
  <si>
    <t>QLA1181</t>
  </si>
  <si>
    <t>Investment by Celine Grima</t>
  </si>
  <si>
    <t>Celine Grima</t>
  </si>
  <si>
    <t>ERDF.01.ECJ.S1.Call 2.0015</t>
  </si>
  <si>
    <t>GZR1401</t>
  </si>
  <si>
    <t>Investment by Groffe Elevator Services Ltd</t>
  </si>
  <si>
    <t>Groffe Elevator Services Ltd</t>
  </si>
  <si>
    <t>ERDF.01.ECJ.S1.Call 2.9008</t>
  </si>
  <si>
    <t>Investment by Simply Pay Ltd</t>
  </si>
  <si>
    <t>Simply Pay Ltd</t>
  </si>
  <si>
    <t>ERDF.01.ECJ.S1.Call 2.9013</t>
  </si>
  <si>
    <t>SLM1377</t>
  </si>
  <si>
    <t>Investment by Be Sailor Ltd</t>
  </si>
  <si>
    <t>Be Sailor Ltd</t>
  </si>
  <si>
    <t>ERDF.01.ECJ.S1.Call 2.9009</t>
  </si>
  <si>
    <t>RBT5320</t>
  </si>
  <si>
    <t>Investment by FNG Supplies Co Ltd</t>
  </si>
  <si>
    <t>FNG Supplies Co Ltd</t>
  </si>
  <si>
    <t>ERDF.01.ECJ.S8.Call 1.9004</t>
  </si>
  <si>
    <t>BRG1388</t>
  </si>
  <si>
    <t>Investment by David Cassar</t>
  </si>
  <si>
    <t>David Cassar</t>
  </si>
  <si>
    <t>ERDF.01.ECJ.S4.Call 1.9028</t>
  </si>
  <si>
    <t>VLT1110</t>
  </si>
  <si>
    <t>Investment by Bluerock Estates Ltd</t>
  </si>
  <si>
    <t>Bluerock Estates Ltd</t>
  </si>
  <si>
    <t>ERDF.01.ECJ.S3.Call 1.9038</t>
  </si>
  <si>
    <t>SLM1751</t>
  </si>
  <si>
    <t>Investment by NSI Ltd</t>
  </si>
  <si>
    <t>NSI Ltd</t>
  </si>
  <si>
    <t>ERDF.01.ECJ.S2.Call 1.9336</t>
  </si>
  <si>
    <t>STJ1430</t>
  </si>
  <si>
    <t>Investment by JC Hospitality Ltd</t>
  </si>
  <si>
    <t>JC Hospitality Ltd</t>
  </si>
  <si>
    <t>ERDF.01.ECJ.S1.Call 2.9010</t>
  </si>
  <si>
    <t>RBT2031</t>
  </si>
  <si>
    <t>Investment by P M Millo</t>
  </si>
  <si>
    <t>P M Millo</t>
  </si>
  <si>
    <t>ERDF.01.ECJ.S1.Call 2.9005</t>
  </si>
  <si>
    <t>MLH1652</t>
  </si>
  <si>
    <t>Investment by Patrick Cauchi</t>
  </si>
  <si>
    <t>Patrick Cauchi</t>
  </si>
  <si>
    <t>ERDF.01.ECJ.S8.Call 1.9003</t>
  </si>
  <si>
    <t>QRM9055</t>
  </si>
  <si>
    <t>Investment by Eurox Estates Ltd</t>
  </si>
  <si>
    <t>Eurox Estates Ltd</t>
  </si>
  <si>
    <t>ERDF.01.ECJ.S1.Call 2.0011</t>
  </si>
  <si>
    <t>Investment by Kenneth Cassar</t>
  </si>
  <si>
    <t>Kenneth Cassar</t>
  </si>
  <si>
    <t>ERDF.01.ECJ.S8.Call 1.9013</t>
  </si>
  <si>
    <t>CBD5000</t>
  </si>
  <si>
    <t>Investment by Tal Hgieg Ltd</t>
  </si>
  <si>
    <t>Tal-Hgieg Ltd</t>
  </si>
  <si>
    <t>ERDF.01.ECJ.S1.Call 2.9006</t>
  </si>
  <si>
    <t>HMR9011</t>
  </si>
  <si>
    <t>Investing in digitalization of operations</t>
  </si>
  <si>
    <t>Investment by Darttek Ltd</t>
  </si>
  <si>
    <t>Darttek Ltd</t>
  </si>
  <si>
    <t>ERDF.01.ECJ.S7.Call 1.0006</t>
  </si>
  <si>
    <t>MST3068</t>
  </si>
  <si>
    <t>Investment by Noriva Ltd</t>
  </si>
  <si>
    <t>Noriva Ltd</t>
  </si>
  <si>
    <t>ERDF.01.ECJ.S7.Call 1.0002</t>
  </si>
  <si>
    <t>ZBG1101</t>
  </si>
  <si>
    <t>Investing in equipment and machinery</t>
  </si>
  <si>
    <t>Investment by Toza Ltd</t>
  </si>
  <si>
    <t>Toza Ltd</t>
  </si>
  <si>
    <t>ERDF.01.ECJ.S4.Call 1.9023</t>
  </si>
  <si>
    <t>BKR3000</t>
  </si>
  <si>
    <t>Investment by Drop Chemicals Manufacturing Ltd</t>
  </si>
  <si>
    <t>Drop Chemicals Manufacturing Ltd</t>
  </si>
  <si>
    <t>ERDF.01.ECJ.S2.Call 1.9325</t>
  </si>
  <si>
    <t>XLN1310</t>
  </si>
  <si>
    <t>Investment by Attard Excursions</t>
  </si>
  <si>
    <t>Attard Excursions</t>
  </si>
  <si>
    <t>ERDF.01.ECJ.S3.Call 1.9046</t>
  </si>
  <si>
    <t>SLM1620</t>
  </si>
  <si>
    <t>Investment by Gee Two Ltd</t>
  </si>
  <si>
    <t>Gee Two Ltd</t>
  </si>
  <si>
    <t>ERDF.01.ECJ.S3.Call 1.0045</t>
  </si>
  <si>
    <t>SLM3032</t>
  </si>
  <si>
    <t>Investment by Island Escape Ltd</t>
  </si>
  <si>
    <t>Island Escape Ltd</t>
  </si>
  <si>
    <t>ERDF.01.ECJ.S3.Call 1.9039</t>
  </si>
  <si>
    <t>MST1761</t>
  </si>
  <si>
    <t>Investment by Multivend Services Ltd</t>
  </si>
  <si>
    <t>Multivend Services Ltd</t>
  </si>
  <si>
    <t>ERDF.01.ECJ.S3.Call 1.0036</t>
  </si>
  <si>
    <t>Investment by Appetite Vending Ltd</t>
  </si>
  <si>
    <t>Appetite Vending Ltd</t>
  </si>
  <si>
    <t>ERDF.01.ECJ.S3.Call 1.9035</t>
  </si>
  <si>
    <t>MRS3000</t>
  </si>
  <si>
    <t>Investment by Attard &amp; Co Food Prop Co Ltd</t>
  </si>
  <si>
    <t>Attard &amp; Co Food Prop Co Ltd</t>
  </si>
  <si>
    <t>ERDF.01.ECJ.S3.Call 1.9034</t>
  </si>
  <si>
    <t>SGN3511</t>
  </si>
  <si>
    <t>Business Report for Book Distributors (B.D.L.) Ltd</t>
  </si>
  <si>
    <t>BOOK DISTRIBUTORS (B.D.L.) Ltd</t>
  </si>
  <si>
    <t>ERDF.01.ECJ.S1.Call 1.9178</t>
  </si>
  <si>
    <t>XRA1603</t>
  </si>
  <si>
    <t>Business Report for The Live Market</t>
  </si>
  <si>
    <t>The Live Market</t>
  </si>
  <si>
    <t>ERDF.01.ECJ.S1.Call 1.9176</t>
  </si>
  <si>
    <t>NXR6617</t>
  </si>
  <si>
    <t>Business Report for YZS Ltd</t>
  </si>
  <si>
    <t>YZS Ltd</t>
  </si>
  <si>
    <t>ERDF.01.ECJ.S1.Call 1.9175</t>
  </si>
  <si>
    <t>CBD3010</t>
  </si>
  <si>
    <t>Business Report for TTBL Ltd</t>
  </si>
  <si>
    <t>TTBL Ltd</t>
  </si>
  <si>
    <t>ERDF.01.ECJ.S1.Call 1.9174</t>
  </si>
  <si>
    <t>PLA1723</t>
  </si>
  <si>
    <t>Business Report for Lubricom Ltd</t>
  </si>
  <si>
    <t>Lubricom Ltd.</t>
  </si>
  <si>
    <t>ERDF.01.ECJ.S1.Call 1.0173</t>
  </si>
  <si>
    <t>QRD1503</t>
  </si>
  <si>
    <t>Business Report for Rachel Agius Camilleri</t>
  </si>
  <si>
    <t>Rachel Agius Camilleri</t>
  </si>
  <si>
    <t>ERDF.01.ECJ.S1.Call 1.9171</t>
  </si>
  <si>
    <t>MGR1524</t>
  </si>
  <si>
    <t>Business Report for Sarah Mifsud</t>
  </si>
  <si>
    <t>Sarah Mifsud</t>
  </si>
  <si>
    <t>ERDF.01.ECJ.S1.Call 1.0170</t>
  </si>
  <si>
    <t>Business Report for AJ Electric Co Ltd</t>
  </si>
  <si>
    <t>AJ Electric Co Ltd</t>
  </si>
  <si>
    <t>ERDF.01.ECJ.S1.Call 1.0169</t>
  </si>
  <si>
    <t>NXR4013</t>
  </si>
  <si>
    <t>Investment by Chateaux Ltd</t>
  </si>
  <si>
    <t>Chateaux Ltd</t>
  </si>
  <si>
    <t>ERDF.01.ECJ.S3.Call 1.9030</t>
  </si>
  <si>
    <t>XRA1010</t>
  </si>
  <si>
    <t>Investment by DZ Hotels Ltd</t>
  </si>
  <si>
    <t>DZ Hotels Ltd</t>
  </si>
  <si>
    <t>ERDF.01.ECJ.S3.Call 1.9029</t>
  </si>
  <si>
    <t>BBG1013</t>
  </si>
  <si>
    <t>ERDF.01.ECJ.S3.Call 1.9028</t>
  </si>
  <si>
    <t>ZBR2691</t>
  </si>
  <si>
    <t>Business Report for DTS Company Ltd</t>
  </si>
  <si>
    <t>DTS Company Ltd</t>
  </si>
  <si>
    <t>ERDF.01.ECJ.S1.Call 1.0168</t>
  </si>
  <si>
    <t>KCM3062</t>
  </si>
  <si>
    <t>Investment by Tracey Mizzi</t>
  </si>
  <si>
    <t>Tracey Mizzi</t>
  </si>
  <si>
    <t>ERDF.01.ECJ.S2.Call 1.9334</t>
  </si>
  <si>
    <t>TXN1356</t>
  </si>
  <si>
    <t>Investment by Dk Nautical Malta Ltd</t>
  </si>
  <si>
    <t>DK NAUTICAL MALTA LTD</t>
  </si>
  <si>
    <t>ERDF.01.ECJ.S2.Call 1.0332</t>
  </si>
  <si>
    <t>HHF034</t>
  </si>
  <si>
    <t>Investment by Euro Freight Services Ltd</t>
  </si>
  <si>
    <t>Euro Freight Services Ltd</t>
  </si>
  <si>
    <t>ERDF.01.ECJ.S2.Call 1.9331</t>
  </si>
  <si>
    <t>MLH4042</t>
  </si>
  <si>
    <t>Investment by Signature Estates Ltd</t>
  </si>
  <si>
    <t>Signature Estates Ltd</t>
  </si>
  <si>
    <t>ERDF.01.ECJ.S2.Call 1.0329</t>
  </si>
  <si>
    <t>SGW3402</t>
  </si>
  <si>
    <t>Investment by Backlight Ltd</t>
  </si>
  <si>
    <t>Backlight Ltd</t>
  </si>
  <si>
    <t>ERDF.01.ECJ.S2.Call 1.9328</t>
  </si>
  <si>
    <t>VCT9020</t>
  </si>
  <si>
    <t>Investment by Sylvio Tabone</t>
  </si>
  <si>
    <t>Sylvio Tabone</t>
  </si>
  <si>
    <t>ERDF.01.ECJ.S2.Call 1.9315</t>
  </si>
  <si>
    <t>MST1270</t>
  </si>
  <si>
    <t>Investment by NNG Promotions ltd</t>
  </si>
  <si>
    <t>NNG Promotions ltd</t>
  </si>
  <si>
    <t>ERDF.01.ECJ.S2.Call 1.9314</t>
  </si>
  <si>
    <t>MFN1404</t>
  </si>
  <si>
    <t>Investment by Atlantis Holidays Ltd</t>
  </si>
  <si>
    <t>Atlantis Holidays Ltd</t>
  </si>
  <si>
    <t>ERDF.01.ECJ.S2.Call 1.9312</t>
  </si>
  <si>
    <t>NXR6345</t>
  </si>
  <si>
    <t>Investment by Briiz Technologies Ltd</t>
  </si>
  <si>
    <t>Briiz Technologies Ltd</t>
  </si>
  <si>
    <t>ERDF.01.ECJ.S2.Call 1.9310</t>
  </si>
  <si>
    <t>ZBG3605</t>
  </si>
  <si>
    <t>Investment by Dr Chantelle Abela Tanti</t>
  </si>
  <si>
    <t>Dr Chantelle Abela Tanti</t>
  </si>
  <si>
    <t>ERDF.01.ECJ.S2.Call 1.9307</t>
  </si>
  <si>
    <t>Investment by M&amp;Z P.L.C</t>
  </si>
  <si>
    <t>M&amp;Z p.l.c</t>
  </si>
  <si>
    <t>ERDF.01.ECJ.S2.Call 1.0296</t>
  </si>
  <si>
    <t>QRM2339</t>
  </si>
  <si>
    <t>Investment by GARD Retail Ltd</t>
  </si>
  <si>
    <t>GARD Retail Ltd</t>
  </si>
  <si>
    <t>ERDF.01.ECJ.S2.Call 1.9295</t>
  </si>
  <si>
    <t>SLM1606</t>
  </si>
  <si>
    <t>Investment by JPE Developments Ltd</t>
  </si>
  <si>
    <t>JPE Developments Ltd</t>
  </si>
  <si>
    <t>Investment by Gerada Quality Construction Ltd</t>
  </si>
  <si>
    <t>Gerada Quality Construction Ltd</t>
  </si>
  <si>
    <t>ERDF.01.ECJ.S2.Call 1.9294</t>
  </si>
  <si>
    <t>SNT1157</t>
  </si>
  <si>
    <t>Investment by Tville Ltd</t>
  </si>
  <si>
    <t>Tville Ltd</t>
  </si>
  <si>
    <t>ERDF.01.ECJ.S2.Call 1.9283</t>
  </si>
  <si>
    <t>XWK2095</t>
  </si>
  <si>
    <t>Investment by C&amp;F Manufacturing Ltd</t>
  </si>
  <si>
    <t>C&amp;F Manufacturing Ltd</t>
  </si>
  <si>
    <t>ERDF.01.ECJ.S2.Call 1.9281</t>
  </si>
  <si>
    <t>Investment by Second Half Ltd</t>
  </si>
  <si>
    <t>Second Half Ltd</t>
  </si>
  <si>
    <t>ERDF.01.ECJ.S2.Call 1.9275</t>
  </si>
  <si>
    <t>GHR1602</t>
  </si>
  <si>
    <t>Business Report for Event Planner Co Ltd</t>
  </si>
  <si>
    <t>Event Planner Co Ltd</t>
  </si>
  <si>
    <t>ERDF.01.ECJ.S1.Call 1.9152</t>
  </si>
  <si>
    <t>Investment by National Gypsum Ltd</t>
  </si>
  <si>
    <t>National Gypsum Ltd</t>
  </si>
  <si>
    <t>ERDF.01.ECJ.S2.Call 1.9268</t>
  </si>
  <si>
    <t>FGR0001</t>
  </si>
  <si>
    <t>Investment by ST Ltd</t>
  </si>
  <si>
    <t>ST Ltd</t>
  </si>
  <si>
    <t>ERDF.01.ECJ.S2.Call 1.9260</t>
  </si>
  <si>
    <t>QRM3000</t>
  </si>
  <si>
    <t>Investment by Crashpad Ltd</t>
  </si>
  <si>
    <t>Crashpad Ltd</t>
  </si>
  <si>
    <t>ERDF.01.ECJ.S4.Call 1.0019</t>
  </si>
  <si>
    <t>BKR9013</t>
  </si>
  <si>
    <t>Investment by The Blooming Bunch</t>
  </si>
  <si>
    <t>The Blooming Bunch</t>
  </si>
  <si>
    <t>ERDF.01.ECJ.S4.Call 1.9016</t>
  </si>
  <si>
    <t>STJ1149</t>
  </si>
  <si>
    <t>Investment by Quality Accommodation Ltd</t>
  </si>
  <si>
    <t>Quality Accommodation Ltd</t>
  </si>
  <si>
    <t>ERDF.01.ECJ.S3.Call 1.9024</t>
  </si>
  <si>
    <t>XRA2240</t>
  </si>
  <si>
    <t>Investment by Neville Spiteri</t>
  </si>
  <si>
    <t>Neville Spiteri</t>
  </si>
  <si>
    <t>ERDF.01.ECJ.S2.Call 1.9291</t>
  </si>
  <si>
    <t>PTA1032</t>
  </si>
  <si>
    <t>Business Report for The Island Games Ltd</t>
  </si>
  <si>
    <t>The Island Games Ltd</t>
  </si>
  <si>
    <t>ERDF.01.ECJ.S1.Call 1.9156</t>
  </si>
  <si>
    <t>FGR1384</t>
  </si>
  <si>
    <t>Investment by Meats and Eats Ltd</t>
  </si>
  <si>
    <t>Meats and Eats Ltd</t>
  </si>
  <si>
    <t>ERDF.01.ECJ.S2.Call 1.9263</t>
  </si>
  <si>
    <t>NDR1341</t>
  </si>
  <si>
    <t>Investment by Josef Camilleri</t>
  </si>
  <si>
    <t>Josef Camilleri</t>
  </si>
  <si>
    <t>ERDF.01.ECJ.S2.Call 1.0327</t>
  </si>
  <si>
    <t>ZBG9018</t>
  </si>
  <si>
    <t>Business Report for Refab Light Blue Partnership</t>
  </si>
  <si>
    <t>Refab Light Blue Partnership</t>
  </si>
  <si>
    <t>ERDF.01.ECJ.S1.Call 1.0164</t>
  </si>
  <si>
    <t>TQL006</t>
  </si>
  <si>
    <t>Investment by Chocolate District</t>
  </si>
  <si>
    <t>Chocolate District</t>
  </si>
  <si>
    <t>ERDF.01.ECJ.S2.Call 1.0311</t>
  </si>
  <si>
    <t>MST3000</t>
  </si>
  <si>
    <t>Investment by Michael Farrugia</t>
  </si>
  <si>
    <t>Michael Farrugia</t>
  </si>
  <si>
    <t>ERDF.01.ECJ.S2.Call 1.9309</t>
  </si>
  <si>
    <t>XWK3000</t>
  </si>
  <si>
    <t>Investment by Pisani Woodworks Co Ltd</t>
  </si>
  <si>
    <t>Pisani Woodworks Co Ltd</t>
  </si>
  <si>
    <t>ERDF.01.ECJ.S2.Call 1.9278</t>
  </si>
  <si>
    <t>ZBG2864</t>
  </si>
  <si>
    <t>Business Report for K9 Enterprises Ltd</t>
  </si>
  <si>
    <t>K9 Enterprises Ltd</t>
  </si>
  <si>
    <t>ERDF.01.ECJ.S1.Call 1.0165</t>
  </si>
  <si>
    <t>PLA1213</t>
  </si>
  <si>
    <t>Business Report for Nurture Ltd</t>
  </si>
  <si>
    <t>Nurture Ltd</t>
  </si>
  <si>
    <t>ERDF.01.ECJ.S1.Call 1.9163</t>
  </si>
  <si>
    <t>Investment by Sammy Camilleri</t>
  </si>
  <si>
    <t>Sammy Camilleri</t>
  </si>
  <si>
    <t>ERDF.01.ECJ.S2.Call 1.0335</t>
  </si>
  <si>
    <t>MST1741</t>
  </si>
  <si>
    <t>Investment by Eyeland Opticians Ltd</t>
  </si>
  <si>
    <t>Eyeland Opticians Ltd</t>
  </si>
  <si>
    <t>ERDF.01.ECJ.S2.Call 1.0324</t>
  </si>
  <si>
    <t>QLA1830</t>
  </si>
  <si>
    <t>Investment by Bordin Ltd</t>
  </si>
  <si>
    <t>Bordin Ltd</t>
  </si>
  <si>
    <t>ERDF.01.ECJ.S2.Call 1.9266</t>
  </si>
  <si>
    <t>MRS1310</t>
  </si>
  <si>
    <t>Investment by S &amp; T Services Ltd</t>
  </si>
  <si>
    <t>S. &amp; T. Services Ltd</t>
  </si>
  <si>
    <t>ERDF.01.ECJ.S2.Call 1.0279</t>
  </si>
  <si>
    <t>VLT1124</t>
  </si>
  <si>
    <t>Investment by Simon Saliba</t>
  </si>
  <si>
    <t>Simon Saliba</t>
  </si>
  <si>
    <t>ERDF.01.ECJ.S2.Call 1.9297</t>
  </si>
  <si>
    <t>Business Report for Easygas Malta Ltd</t>
  </si>
  <si>
    <t>Easygas Malta Ltd</t>
  </si>
  <si>
    <t>ERDF.01.ECJ.S1.Call 1.9160</t>
  </si>
  <si>
    <t>Investment by Prevarti Company Ltd</t>
  </si>
  <si>
    <t>Prevarti Company Ltd</t>
  </si>
  <si>
    <t>ERDF.01.ECJ.S2.Call 1.9305</t>
  </si>
  <si>
    <t>QRM4000</t>
  </si>
  <si>
    <t>Investment by Camel Brand Company Ltd</t>
  </si>
  <si>
    <t>Camel Brand Company Ltd</t>
  </si>
  <si>
    <t>ERDF.01.ECJ.S2.Call 1.9265</t>
  </si>
  <si>
    <t>GDJ1905</t>
  </si>
  <si>
    <t>Investment by Andrew Vassallo General Trading Ltd</t>
  </si>
  <si>
    <t>Andrew Vassallo General Trading Ltd</t>
  </si>
  <si>
    <t>ERDF.01.ECJ.S2.Call 1.9301</t>
  </si>
  <si>
    <t>SPB1191</t>
  </si>
  <si>
    <t>Investment by Nigel Camenzuli</t>
  </si>
  <si>
    <t>Nigel Camenzuli</t>
  </si>
  <si>
    <t>ERDF.01.ECJ.S2.Call 1.9290</t>
  </si>
  <si>
    <t>ZBR1355</t>
  </si>
  <si>
    <t>Business Report for Volkro Ltd</t>
  </si>
  <si>
    <t>Volkro Ltd</t>
  </si>
  <si>
    <t>ERDF.01.ECJ.S1.Call 1.9153</t>
  </si>
  <si>
    <t>STJ1053</t>
  </si>
  <si>
    <t>Investment by Ann Meli Attard</t>
  </si>
  <si>
    <t>Ann Meli Attard</t>
  </si>
  <si>
    <t>ERDF.01.ECJ.S2.Call 1.0316</t>
  </si>
  <si>
    <t>NDR103</t>
  </si>
  <si>
    <t>Investment by Anthony Buttigieg</t>
  </si>
  <si>
    <t>Anthony Buttigieg</t>
  </si>
  <si>
    <t>ERDF.01.ECJ.S2.Call 1.0313</t>
  </si>
  <si>
    <t>QRD2140</t>
  </si>
  <si>
    <t>Investment by C&amp;K Ciappara &amp; Sons Ltd</t>
  </si>
  <si>
    <t>C&amp;K Ciappara &amp; Sons Ltd</t>
  </si>
  <si>
    <t>ERDF.01.ECJ.S2.Call 1.9300</t>
  </si>
  <si>
    <t>BBG1509</t>
  </si>
  <si>
    <t>Investment by G M C Transport Co Ltd</t>
  </si>
  <si>
    <t>G.M.C. Transport Co Ltd</t>
  </si>
  <si>
    <t>ERDF.01.ECJ.S2.Call 1.0298</t>
  </si>
  <si>
    <t>VLT1213</t>
  </si>
  <si>
    <t>Investment by Pecunia European Properties Ltd</t>
  </si>
  <si>
    <t>Pecunia European Properties Ltd</t>
  </si>
  <si>
    <t>ERDF.01.ECJ.S2.Call 1.0288</t>
  </si>
  <si>
    <t>ERDF.01.ECJ.S2.Call 1.9272</t>
  </si>
  <si>
    <t>GXQ9010</t>
  </si>
  <si>
    <t>Investment by CSC Retail Ltd</t>
  </si>
  <si>
    <t>CSC Retail Ltd</t>
  </si>
  <si>
    <t>ERDF.01.ECJ.S2.Call 1.9202</t>
  </si>
  <si>
    <t>NXR6365</t>
  </si>
  <si>
    <t>Business Report for Ph. Borg Ltd</t>
  </si>
  <si>
    <t>Ph. Borg Ltd</t>
  </si>
  <si>
    <t>ERDF.01.ECJ.S1.Call 1.9154</t>
  </si>
  <si>
    <t>QRM2335</t>
  </si>
  <si>
    <t>Investment by Vision Opticians Ltd</t>
  </si>
  <si>
    <t>Vision Opticians Ltd</t>
  </si>
  <si>
    <t>ERDF.01.ECJ.S2.Call 1.0318</t>
  </si>
  <si>
    <t>CBD1020</t>
  </si>
  <si>
    <t>Investment by Dr Darien Cini</t>
  </si>
  <si>
    <t>Dr Darien Cini</t>
  </si>
  <si>
    <t>ERDF.01.ECJ.S2.Call 1.0317</t>
  </si>
  <si>
    <t>RBT1405</t>
  </si>
  <si>
    <t>Investment by Amy Bajada Vella Haber</t>
  </si>
  <si>
    <t>Amy Bajada Vella Haber</t>
  </si>
  <si>
    <t>ERDF.01.ECJ.S2.Call 1.9284</t>
  </si>
  <si>
    <t>ZBB1024</t>
  </si>
  <si>
    <t>Investment by Ronnie Dimech</t>
  </si>
  <si>
    <t>Ronnie Dimech</t>
  </si>
  <si>
    <t>ERDF.01.ECJ.S2.Call 1.9276</t>
  </si>
  <si>
    <t>NXR5172</t>
  </si>
  <si>
    <t>Business Report for Global Travel Book Ltd</t>
  </si>
  <si>
    <t>Global Travel Book Ltd</t>
  </si>
  <si>
    <t>ERDF.01.ECJ.S1.Call 1.9140</t>
  </si>
  <si>
    <t>QRD2100</t>
  </si>
  <si>
    <t>Business Report for Shaun Callus</t>
  </si>
  <si>
    <t>Shaun Callus</t>
  </si>
  <si>
    <t>ERDF.01.ECJ.S1.Call 1.9162</t>
  </si>
  <si>
    <t>PLA9032</t>
  </si>
  <si>
    <t>Business Report for Sport Coaching Europe Ltd</t>
  </si>
  <si>
    <t>Sport Coaching Europe Ltd</t>
  </si>
  <si>
    <t>ERDF.01.ECJ.S1.Call 1.9159</t>
  </si>
  <si>
    <t>Investment by Laurie Fenech Gelati Granola Ice Cream Manufacturers Ltd</t>
  </si>
  <si>
    <t>Laurie Fenech Gelati Granola (Ice-Cream Manufacturers) Ltd</t>
  </si>
  <si>
    <t>ERDF.01.ECJ.S2.Call 1.0280</t>
  </si>
  <si>
    <t>Investment by J Calleja Import &amp; Export Ltd</t>
  </si>
  <si>
    <t>J. Calleja Import &amp; Export Ltd</t>
  </si>
  <si>
    <t>ERDF.01.ECJ.S2.Call 1.9282</t>
  </si>
  <si>
    <t>Investment by Book Distributors B.D.I. Ltd</t>
  </si>
  <si>
    <t>Book Distributors (B.D.I.) Ltd</t>
  </si>
  <si>
    <t>ERDF.01.ECJ.S2.Call 1.0277</t>
  </si>
  <si>
    <t>Investment by Roderick Garcia</t>
  </si>
  <si>
    <t>Roderick Garcia</t>
  </si>
  <si>
    <t>ERDF.01.ECJ.S2.Call 1.0256</t>
  </si>
  <si>
    <t>ZBR9035</t>
  </si>
  <si>
    <t>Investment by Jonathan Falzon</t>
  </si>
  <si>
    <t>Jonathan Falzon</t>
  </si>
  <si>
    <t>ERDF.01.ECJ.S2.Call 1.0287</t>
  </si>
  <si>
    <t>SLM1605</t>
  </si>
  <si>
    <t>Investment by Belair Operations Ltd</t>
  </si>
  <si>
    <t>Belair Operations Ltd</t>
  </si>
  <si>
    <t>ERDF.01.ECJ.S2.Call 1.0264</t>
  </si>
  <si>
    <t>NXR2525</t>
  </si>
  <si>
    <t>Investment by Advisory 21 Ltd</t>
  </si>
  <si>
    <t>Advisory 21 Ltd</t>
  </si>
  <si>
    <t>ERDF.01.ECJ.S2.Call 1.9234</t>
  </si>
  <si>
    <t>MGR1374</t>
  </si>
  <si>
    <t>Investment by Dr Antoine Camilleri</t>
  </si>
  <si>
    <t>Dr Antoine Camilleri</t>
  </si>
  <si>
    <t>ERDF.01.ECJ.S2.Call 1.0293</t>
  </si>
  <si>
    <t>GSM9026</t>
  </si>
  <si>
    <t>Investment by Belmont Company Ltd</t>
  </si>
  <si>
    <t>Belmont Company Ltd</t>
  </si>
  <si>
    <t>ERDF.01.ECJ.S2.Call 1.0285</t>
  </si>
  <si>
    <t>XLN1431</t>
  </si>
  <si>
    <t>Investment by Louis Attard</t>
  </si>
  <si>
    <t>Louis Attard</t>
  </si>
  <si>
    <t>ERDF.01.ECJ.S2.Call 1.0261</t>
  </si>
  <si>
    <t>RBT1290</t>
  </si>
  <si>
    <t>Investment by DGalea Boutique Living Ltd</t>
  </si>
  <si>
    <t>DGalea Boutique Living Ltd</t>
  </si>
  <si>
    <t>ERDF.01.ECJ.S2.Call 1.9252</t>
  </si>
  <si>
    <t>BRG1025</t>
  </si>
  <si>
    <t>Investment by 365bnb Ltd</t>
  </si>
  <si>
    <t>365bnb Ltd</t>
  </si>
  <si>
    <t>ERDF.01.ECJ.S2.Call 1.9241</t>
  </si>
  <si>
    <t>Investment by Carmel Mizzi</t>
  </si>
  <si>
    <t>Carmel Mizzi</t>
  </si>
  <si>
    <t>ERDF.01.ECJ.S2.Call 1.9240</t>
  </si>
  <si>
    <t>Investment by Tabone Glass Ltd</t>
  </si>
  <si>
    <t>Tabone Glass Ltd</t>
  </si>
  <si>
    <t>ERDF.01.ECJ.S2.Call 1.9228</t>
  </si>
  <si>
    <t>QRM9011</t>
  </si>
  <si>
    <t>Business Report for Koperattivi Malta</t>
  </si>
  <si>
    <t>Koperattivi Malta</t>
  </si>
  <si>
    <t>ERDF.01.ECJ.S1.Call 1.0147</t>
  </si>
  <si>
    <t>BKR9035</t>
  </si>
  <si>
    <t>Business Report for Innovate International Ltd</t>
  </si>
  <si>
    <t>Innovate International Ltd</t>
  </si>
  <si>
    <t>ERDF.01.ECJ.S1.Call 1.9145</t>
  </si>
  <si>
    <t>22/04/025</t>
  </si>
  <si>
    <t>SWQ2501</t>
  </si>
  <si>
    <t>Business Report for Andrew Cachia</t>
  </si>
  <si>
    <t>Andrew Cachia</t>
  </si>
  <si>
    <t>ERDF.01.ECJ.S1.Call 1.9157</t>
  </si>
  <si>
    <t>MGR1507</t>
  </si>
  <si>
    <t>Business Report for Luana Vella</t>
  </si>
  <si>
    <t>ERDF.01.ECJ.S1.Call 1.9149</t>
  </si>
  <si>
    <t>MST5015</t>
  </si>
  <si>
    <t>Business Report for Hypergraph Ltd</t>
  </si>
  <si>
    <t>Hypergraph Ltd</t>
  </si>
  <si>
    <t>ERDF.01.ECJ.S1.Call 1.9158</t>
  </si>
  <si>
    <t>Business Report for Josef Spiteri</t>
  </si>
  <si>
    <t>Josef Spiteri</t>
  </si>
  <si>
    <t>ERDF.01.ECJ.S1.Call 1.0161</t>
  </si>
  <si>
    <t>BBG3000</t>
  </si>
  <si>
    <t>Investment by JD Operations Ltd</t>
  </si>
  <si>
    <t>JD Operations Ltd</t>
  </si>
  <si>
    <t>ERDF.01.ECJ.S2.Call 1.9247</t>
  </si>
  <si>
    <t>RBT2462</t>
  </si>
  <si>
    <t>Business Report for Stephanie Vella</t>
  </si>
  <si>
    <t>Stephanie Vella</t>
  </si>
  <si>
    <t>ERDF.01.ECJ.S1.Call 1.0155</t>
  </si>
  <si>
    <t>SGW2050</t>
  </si>
  <si>
    <t>Investment by E3 Projects Ltd</t>
  </si>
  <si>
    <t>E3 Projects Ltd</t>
  </si>
  <si>
    <t>ERDF.01.ECJ.S2.Call 1.0271</t>
  </si>
  <si>
    <t>PLA1706</t>
  </si>
  <si>
    <t>ERDF.01.ECJ.S2.Call 1.0270</t>
  </si>
  <si>
    <t>BKR1610</t>
  </si>
  <si>
    <t>Investment by Professional Servicies and Facilities Management Ltd</t>
  </si>
  <si>
    <t>Professional Services and Facilities Management Ltd</t>
  </si>
  <si>
    <t>ERDF.01.ECJ.S2.Call 1.0269</t>
  </si>
  <si>
    <t>MRS1046</t>
  </si>
  <si>
    <t>Investment by Forever Paws Ltd</t>
  </si>
  <si>
    <t>Forever Paws Ltd</t>
  </si>
  <si>
    <t>ERDF.01.ECJ.S2.Call 1.0249</t>
  </si>
  <si>
    <t>Investment by Total Care Laundry</t>
  </si>
  <si>
    <t xml:space="preserve">Total Care Laundry </t>
  </si>
  <si>
    <t>ERDF.01.ECJ.S2.Call 1.9248</t>
  </si>
  <si>
    <t>CBD3090</t>
  </si>
  <si>
    <t>Business Report for Tabone Enterprises (Malta) Ltd</t>
  </si>
  <si>
    <t>Tabone Enterprises (Malta) Ltd</t>
  </si>
  <si>
    <t>ERDF.01.ECJ.S1.Call 1.9148</t>
  </si>
  <si>
    <t>PBK1460</t>
  </si>
  <si>
    <t>Investment by Jason Said</t>
  </si>
  <si>
    <t>Jason Said</t>
  </si>
  <si>
    <t>ERDF.01.ECJ.S2.Call 1.9333</t>
  </si>
  <si>
    <t>Business Report for NIBE Beverages Ltd</t>
  </si>
  <si>
    <t>ERDF.01.ECJ.S1.Call 1.9130</t>
  </si>
  <si>
    <t>QRD1620</t>
  </si>
  <si>
    <t>Investment by Julian Briffa</t>
  </si>
  <si>
    <t>Julian Briffa</t>
  </si>
  <si>
    <t>ERDF.01.ECJ.S2.Call 1.9322</t>
  </si>
  <si>
    <t>MST4000</t>
  </si>
  <si>
    <t>Investment by Mad About Video Ltd</t>
  </si>
  <si>
    <t>Mad About Video Ltd</t>
  </si>
  <si>
    <t>ERDF.01.ECJ.S2.Call 1.0243</t>
  </si>
  <si>
    <t>VLT111</t>
  </si>
  <si>
    <t>Investment by Casa Ellul Ltd</t>
  </si>
  <si>
    <t>Casa Ellul Ltd</t>
  </si>
  <si>
    <t>ERDF.01.ECJ.S2.Call 1.9236</t>
  </si>
  <si>
    <t>Business Report for AIE Retail Ltd</t>
  </si>
  <si>
    <t>AIE Retail Ltd</t>
  </si>
  <si>
    <t>ERDF.01.ECJ.S1.Call 1.0146</t>
  </si>
  <si>
    <t>Business Report for The Knot Co Ltd</t>
  </si>
  <si>
    <t>The Knot Co Ltd</t>
  </si>
  <si>
    <t>ERDF.01.ECJ.S1.Call 1.0144</t>
  </si>
  <si>
    <t>SPB1908</t>
  </si>
  <si>
    <t>Investment by AM Retail Ltd</t>
  </si>
  <si>
    <t>AM Retail Ltd</t>
  </si>
  <si>
    <t>ERDF.01.ECJ.S2.Call 1.0246</t>
  </si>
  <si>
    <t>VCT1309</t>
  </si>
  <si>
    <t>Investment by Maximillian Scerri</t>
  </si>
  <si>
    <t>Maximillian Scerri</t>
  </si>
  <si>
    <t>ERDF.01.ECJ.S2.Call 1.9238</t>
  </si>
  <si>
    <t>LQA3000</t>
  </si>
  <si>
    <t>Investment by Polidano Press Ltd</t>
  </si>
  <si>
    <t>Polidano Press Ltd</t>
  </si>
  <si>
    <t>ERDF.01.ECJ.S2.Call 1.9235</t>
  </si>
  <si>
    <t>VLT1102</t>
  </si>
  <si>
    <t>Investment by ZD Studio Ltd</t>
  </si>
  <si>
    <t>ZD Studio Ltd</t>
  </si>
  <si>
    <t>ERDF.01.ECJ.S2.Call 1.9233</t>
  </si>
  <si>
    <t>MXK1072</t>
  </si>
  <si>
    <t>Investment by Joshua Bugeja</t>
  </si>
  <si>
    <t>Joshua Bugeja</t>
  </si>
  <si>
    <t>ERDF.01.ECJ.S2.Call 1.9232</t>
  </si>
  <si>
    <t>Investment by Farrugia and Tabone Co Ltd</t>
  </si>
  <si>
    <t>Farrugia and Tabone Co Ltd</t>
  </si>
  <si>
    <t>ERDF.01.ECJ.S2.Call 1.9226</t>
  </si>
  <si>
    <t>MLH1301</t>
  </si>
  <si>
    <t>ERDF.01.ECJ.S2.Call 1.9224</t>
  </si>
  <si>
    <t>MST9017</t>
  </si>
  <si>
    <t>ERDF.01.ECJ.S2.Call 1.9222</t>
  </si>
  <si>
    <t>BRG1721</t>
  </si>
  <si>
    <t>Investment by Hermanas Ltd</t>
  </si>
  <si>
    <t>Hermanas Ltd</t>
  </si>
  <si>
    <t>ERDF.01.ECJ.S2.Call 1.9212</t>
  </si>
  <si>
    <t>MRS1549</t>
  </si>
  <si>
    <t>Investment by Cassar Docks Ltd</t>
  </si>
  <si>
    <t>Cassar Docks Ltd</t>
  </si>
  <si>
    <t>ERDF.01.ECJ.S2.Call 1.9211</t>
  </si>
  <si>
    <t>ERDF.01.ECJ.S2.Call 1.9210</t>
  </si>
  <si>
    <t>MSD0000</t>
  </si>
  <si>
    <t>Investment by Ckejknin Ltd</t>
  </si>
  <si>
    <t>Ckejknin Ltd</t>
  </si>
  <si>
    <t>ERDF.01.ECJ.S2.Call 1.9208</t>
  </si>
  <si>
    <t>GSM9010</t>
  </si>
  <si>
    <t>Investment by Saviour Attard</t>
  </si>
  <si>
    <t>Saviour Attard</t>
  </si>
  <si>
    <t>ERDF.01.ECJ.S2.Call 1.9207</t>
  </si>
  <si>
    <t>SPB1485</t>
  </si>
  <si>
    <t>Investment by Diandra Muscat</t>
  </si>
  <si>
    <t>Diandra Muscat</t>
  </si>
  <si>
    <t>ERDF.01.ECJ.S2.Call 1.9197</t>
  </si>
  <si>
    <t>ZTN3000</t>
  </si>
  <si>
    <t>Investment by Neriku Ltd</t>
  </si>
  <si>
    <t>Neriku Ltd</t>
  </si>
  <si>
    <t>ERDF.01.ECJ.S2.Call 1.9175</t>
  </si>
  <si>
    <t>PLA1820</t>
  </si>
  <si>
    <t>Investment by Labomed Ltd</t>
  </si>
  <si>
    <t>Labomed Ltd</t>
  </si>
  <si>
    <t>ERDF.01.ECJ.S2.Call 1.0245</t>
  </si>
  <si>
    <t>STJ1431</t>
  </si>
  <si>
    <t>ERDF.01.ECJ.S2.Call 1.0239</t>
  </si>
  <si>
    <t>ZTN4024</t>
  </si>
  <si>
    <t>Investment by Justin Vella</t>
  </si>
  <si>
    <t>Justin Vella</t>
  </si>
  <si>
    <t>ERDF.01.ECJ.S2.Call 1.0173</t>
  </si>
  <si>
    <t>BKR1311</t>
  </si>
  <si>
    <t>Business Report for Stefano Borg</t>
  </si>
  <si>
    <t>Stefano Borg</t>
  </si>
  <si>
    <t>ERDF.01.ECJ.S1.Call 1.9122</t>
  </si>
  <si>
    <t>CBD3020</t>
  </si>
  <si>
    <t>Business Report for E' Casa Ltd</t>
  </si>
  <si>
    <t>E' Casa Ltd</t>
  </si>
  <si>
    <t>ERDF.01.ECJ.S1.Call 1.0143</t>
  </si>
  <si>
    <t>ZBR2573</t>
  </si>
  <si>
    <t>Business Report for Neural AI Ltd</t>
  </si>
  <si>
    <t>Neural AI Ltd</t>
  </si>
  <si>
    <t>ERDF.01.ECJ.S1.Call 1.0141</t>
  </si>
  <si>
    <t>Business Report for Island Escape Ltd</t>
  </si>
  <si>
    <t>ERDF.01.ECJ.S1.Call 1.0124</t>
  </si>
  <si>
    <t>XJR1303</t>
  </si>
  <si>
    <t>Investment by The Pit Malta Ltd</t>
  </si>
  <si>
    <t>The Pit Malta Ltd</t>
  </si>
  <si>
    <t>ERDF.01.ECJ.S2.Call 1.0112</t>
  </si>
  <si>
    <t>STJ3310</t>
  </si>
  <si>
    <t>Investment by SCAR Agency Ltd.</t>
  </si>
  <si>
    <t>SCAR Agency Ltd.</t>
  </si>
  <si>
    <t>ERDF.01.ECJ.S2.Call 1.0029</t>
  </si>
  <si>
    <t>Investment by Salvo Grima Group Ltd.</t>
  </si>
  <si>
    <t>Salvo Grima Group Ltd.</t>
  </si>
  <si>
    <t>ERDF.01.ECJ.S2.Call 1.0142</t>
  </si>
  <si>
    <t>Investment by P. Cutajar &amp; Co. Ltd.</t>
  </si>
  <si>
    <t>P. Cutajar &amp; Co. Ltd.</t>
  </si>
  <si>
    <t>ERDF.01.ECJ.S2.Call 1.9214</t>
  </si>
  <si>
    <t>SGN2526</t>
  </si>
  <si>
    <t>Business Report for Jean Marc Agius</t>
  </si>
  <si>
    <t>Jean Marc Agius</t>
  </si>
  <si>
    <t>ERDF.01.ECJ.S1.Call 1.0081</t>
  </si>
  <si>
    <t>Investment by Class Optical Manufacturing Ltd</t>
  </si>
  <si>
    <t>Class Optical Manufacturing Ltd</t>
  </si>
  <si>
    <t>ERDF.01.ECJ.S2.Call 1.9195</t>
  </si>
  <si>
    <t>VLT0001</t>
  </si>
  <si>
    <t>Business Report for Andrew Sultana</t>
  </si>
  <si>
    <t>Andrew Sultana</t>
  </si>
  <si>
    <t>ERDF.01.ECJ.S1.Call 1.0131</t>
  </si>
  <si>
    <t>Investment by 4 C's Ltd</t>
  </si>
  <si>
    <t>4 C's Ltd</t>
  </si>
  <si>
    <t>ERDF.01.ECJ.S2.Call 1.0163</t>
  </si>
  <si>
    <t>Investment by Y&amp;P Marketing (Malta) Limited</t>
  </si>
  <si>
    <t>Y&amp;P Marketing (Malta) Limited</t>
  </si>
  <si>
    <t>ERDF.01.ECJ.S2.Call 1.0102</t>
  </si>
  <si>
    <t>BKR2693</t>
  </si>
  <si>
    <t>Business report for Studio 7 Co Ltd</t>
  </si>
  <si>
    <t>Studio 7 Co Ltd</t>
  </si>
  <si>
    <t>ERDF.01.ECJ.S1.Call 1.0044</t>
  </si>
  <si>
    <t>Business report for Y&amp;P Marketing (Malta) Limited</t>
  </si>
  <si>
    <t>ERDF.01.ECJ.S1.Call 1.0070</t>
  </si>
  <si>
    <t>SPB3315</t>
  </si>
  <si>
    <t>Business report for Liam Scicluna</t>
  </si>
  <si>
    <t>Liam Scicluna</t>
  </si>
  <si>
    <t>ERDF.01.ECJ.S1.Call 1.0027</t>
  </si>
  <si>
    <t>IKL1271</t>
  </si>
  <si>
    <t>Investment by Zack Camilleri</t>
  </si>
  <si>
    <t>Zack Camilleri</t>
  </si>
  <si>
    <t>ERDF.01.ECJ.S2.Call1.9181</t>
  </si>
  <si>
    <t>XBX1303</t>
  </si>
  <si>
    <t>Investment by Torrensi Ltd</t>
  </si>
  <si>
    <t>Torrensi Ltd.</t>
  </si>
  <si>
    <t>ERDF.01.ECJ.S4.Call1.0009</t>
  </si>
  <si>
    <t>BKR9078</t>
  </si>
  <si>
    <t>Investment by Timea Aranka Delmar</t>
  </si>
  <si>
    <t>Timea Aranka Delmar</t>
  </si>
  <si>
    <t>ERDF.01.ECJ.S4.Call1.0014</t>
  </si>
  <si>
    <t>VCT2551</t>
  </si>
  <si>
    <t>Investment by Sky Mobility (Malta)</t>
  </si>
  <si>
    <t>Sky Mobility (Malta)</t>
  </si>
  <si>
    <t>ERDF.01.ECJ.S4.Call1.0012</t>
  </si>
  <si>
    <t>Investment by Sky 365 Business Suites Ltd</t>
  </si>
  <si>
    <t>Sky 365 Business Suites Ltd.</t>
  </si>
  <si>
    <t>ERDF.01.ECJ.S4.Call1.0013</t>
  </si>
  <si>
    <t>MLH1460</t>
  </si>
  <si>
    <t>Business report for RPAK Limited</t>
  </si>
  <si>
    <t>RPAK Limited</t>
  </si>
  <si>
    <t>ERDF.01.ECJ.S1.Call1.0139</t>
  </si>
  <si>
    <t>MST4001</t>
  </si>
  <si>
    <t>Business report for Quality of Experience Technoogy Limited</t>
  </si>
  <si>
    <t>Quality of Experience Technology Limited</t>
  </si>
  <si>
    <t>ERDF.01.ECJ.S1.Call1.9116</t>
  </si>
  <si>
    <t>Investment by J&amp;A Bonnici Ltd</t>
  </si>
  <si>
    <t>J&amp;A Bonnici Ltd</t>
  </si>
  <si>
    <t>ERDF.01.ECJ.S3.Call1.0019</t>
  </si>
  <si>
    <t>VCT2552</t>
  </si>
  <si>
    <t>Investment by Elac Limited</t>
  </si>
  <si>
    <t>Elac Limited</t>
  </si>
  <si>
    <t>ERDF.01.ECJ.S2.Call1.9187</t>
  </si>
  <si>
    <t>BKR1403</t>
  </si>
  <si>
    <t>Business Report for Dr Kirill Micallef Stafrace</t>
  </si>
  <si>
    <t xml:space="preserve">Dr Kirill Micallef Starface </t>
  </si>
  <si>
    <t>ERDF.01.ECJ.S1.Call1.0137</t>
  </si>
  <si>
    <t>XWK00</t>
  </si>
  <si>
    <t>Investment by Ogygia (Gozo) Foods Limited</t>
  </si>
  <si>
    <t>Ogygia (Gozo) Foods Limited</t>
  </si>
  <si>
    <t>ERDF.01.ECJ.S2.Call1.0215</t>
  </si>
  <si>
    <t>ZBG1652</t>
  </si>
  <si>
    <t>Investment by Marianne sive Mary-Anne Bonanno</t>
  </si>
  <si>
    <t>Marianne sive Mary-Anne Bonanno</t>
  </si>
  <si>
    <t>ERDF.01.ECJ.S2.Call1.0227</t>
  </si>
  <si>
    <t>NDR1436</t>
  </si>
  <si>
    <t>Business report of Happy Pot Limited</t>
  </si>
  <si>
    <t>Happy Pot Limited</t>
  </si>
  <si>
    <t>ERDF.01.ECJ.S1.Call1.0098</t>
  </si>
  <si>
    <t>VCT1350</t>
  </si>
  <si>
    <t xml:space="preserve">Investment by Cup Cake </t>
  </si>
  <si>
    <t xml:space="preserve">Cup Cake </t>
  </si>
  <si>
    <t>ERDF.01.ECJ.S2.Call1.0220</t>
  </si>
  <si>
    <t>NXR6616</t>
  </si>
  <si>
    <t>Investment by Peel N' Go Limited</t>
  </si>
  <si>
    <t>Peel N' Go Limited</t>
  </si>
  <si>
    <t>ERDF.01.ECJ.S2.Call1.9167</t>
  </si>
  <si>
    <t>BKR9034</t>
  </si>
  <si>
    <t>Investment by Kingstone Ltd</t>
  </si>
  <si>
    <t>Kingstone Ltd</t>
  </si>
  <si>
    <t>ERDF.01.ECJ.S2.Call1.9217</t>
  </si>
  <si>
    <t>HMR1017</t>
  </si>
  <si>
    <t>Investment by C&amp;M Borg Company Limited</t>
  </si>
  <si>
    <t>C&amp;M Borg Company Limited</t>
  </si>
  <si>
    <t>ERDF.01.ECJ.S2.Call1.9204</t>
  </si>
  <si>
    <t>MST9094</t>
  </si>
  <si>
    <t>Investment by RDL Limited</t>
  </si>
  <si>
    <t>RDL Limited</t>
  </si>
  <si>
    <t>ERDF.01.ECJ.S2.Call1.9177</t>
  </si>
  <si>
    <t>SLM1602</t>
  </si>
  <si>
    <t>Investment by 77 Limited</t>
  </si>
  <si>
    <t>77 Limited</t>
  </si>
  <si>
    <t>ERDF.01.ECJ.S2.Call1.0198</t>
  </si>
  <si>
    <t>ATD2605</t>
  </si>
  <si>
    <t>Investment by Dulcissima Limited</t>
  </si>
  <si>
    <t>Dulcissima Limited</t>
  </si>
  <si>
    <t>ERDF.01.ECJ.S2.Call1.0223</t>
  </si>
  <si>
    <t>Investment by The Natural Stone Workshop Limited</t>
  </si>
  <si>
    <t>The Natural Stone Workshop Limited</t>
  </si>
  <si>
    <t>ERDF.01.ECJ.S2.Call1.0194</t>
  </si>
  <si>
    <t>LQA4000</t>
  </si>
  <si>
    <t>Investment by Chic Limited</t>
  </si>
  <si>
    <t>Chic Limited</t>
  </si>
  <si>
    <t>ERDF.01.ECJ.S2.Call1.9200</t>
  </si>
  <si>
    <t>SPB1111</t>
  </si>
  <si>
    <t>Investment by Larder Limited</t>
  </si>
  <si>
    <t>Larder Limited</t>
  </si>
  <si>
    <t>ERDF.01.ECJ.S2.Call1.0192</t>
  </si>
  <si>
    <t>ZRQ9011</t>
  </si>
  <si>
    <t>Investment by Baldacchino Woodworks Limited</t>
  </si>
  <si>
    <t>Baldacchino Woodworks Limited</t>
  </si>
  <si>
    <t>ERDF.01.ECJ.S2.Call1.0190</t>
  </si>
  <si>
    <t>Investment by General Maintenance Ltd</t>
  </si>
  <si>
    <t>General Maintenance Ltd</t>
  </si>
  <si>
    <t>ERDF.01.ECJ.S2.Call1.0186</t>
  </si>
  <si>
    <t>GSM1311</t>
  </si>
  <si>
    <t>Investment by Francis Buttigieg</t>
  </si>
  <si>
    <t>Francis Buttigieg</t>
  </si>
  <si>
    <t>ERDF.01.ECJ.S2.Call1.9180</t>
  </si>
  <si>
    <t>KKP1110</t>
  </si>
  <si>
    <t>Investment by Ivana Maria Portelli</t>
  </si>
  <si>
    <t>Ivana Maria Portelli</t>
  </si>
  <si>
    <t>ERDF.01.ECJ.S2.Call1.0169</t>
  </si>
  <si>
    <t>CDB1060</t>
  </si>
  <si>
    <t>Business Report of E.J. Busuttil Limited</t>
  </si>
  <si>
    <t>E.J. Busuttil Limited</t>
  </si>
  <si>
    <t>ERDF.01.ECJ.S1.Call1.0121</t>
  </si>
  <si>
    <t>LQA1373</t>
  </si>
  <si>
    <t>Business Report of Energy Technologies Limited</t>
  </si>
  <si>
    <t>Energy Technologies Limited</t>
  </si>
  <si>
    <t>ERDF.01.ECJ.S1.Call1.0101</t>
  </si>
  <si>
    <t>MFN1323</t>
  </si>
  <si>
    <t>Investment by iCare Ltd</t>
  </si>
  <si>
    <t>iCare Ltd</t>
  </si>
  <si>
    <t>ERDF.01.ECJ.S2.Call1.0225</t>
  </si>
  <si>
    <t>SVR1936</t>
  </si>
  <si>
    <t>Investment by BeeSmart Limited</t>
  </si>
  <si>
    <t>BeeSmart Limited</t>
  </si>
  <si>
    <t>ERDF.01.ECJ.S2.Call1.0209</t>
  </si>
  <si>
    <t>MLH9068</t>
  </si>
  <si>
    <t>Investment by SCAR Agency Ltd</t>
  </si>
  <si>
    <t>SCAR Agency Ltd</t>
  </si>
  <si>
    <t>ERDF.01.ECJ.S2.Call1.0168</t>
  </si>
  <si>
    <t>ZBG1805</t>
  </si>
  <si>
    <t>Business Report of JFD Limited</t>
  </si>
  <si>
    <t>JFD Limited</t>
  </si>
  <si>
    <t>ERDF.01.ECJ.S1.Call1.0132</t>
  </si>
  <si>
    <t>Business Report of Casa Ellul Ltd</t>
  </si>
  <si>
    <t>ERDF.01.ECJ.S1.Call1.0129</t>
  </si>
  <si>
    <t>Business Report of OneTen Solution Limited</t>
  </si>
  <si>
    <t>OneTen Solution Limited</t>
  </si>
  <si>
    <t>ERDF.01.ECJ.S1.Call1.0127</t>
  </si>
  <si>
    <t>NXR6521</t>
  </si>
  <si>
    <t>Business Report of Emma Diacono Limited</t>
  </si>
  <si>
    <t>Emma Diacono Limited</t>
  </si>
  <si>
    <t>ERDF.01.ECJ.S1.Call1.0119</t>
  </si>
  <si>
    <t>MSK1132</t>
  </si>
  <si>
    <t>Business Report of 365bnb Limited</t>
  </si>
  <si>
    <t>365bnb Limited</t>
  </si>
  <si>
    <t>ERDF.01.ECJ.S1.Call1.0118</t>
  </si>
  <si>
    <t>QLA9012</t>
  </si>
  <si>
    <t>Business Report of Limestone Pictures Limited</t>
  </si>
  <si>
    <t>Limestone Pictures Limited</t>
  </si>
  <si>
    <t>ERDF.01.ECJ.S1.Call1.0117</t>
  </si>
  <si>
    <t>MST9032</t>
  </si>
  <si>
    <t>Business Report of PBL Ltd</t>
  </si>
  <si>
    <t>PBL Ltd</t>
  </si>
  <si>
    <t>ERDF.01.ECJ.S1.Call1.0112</t>
  </si>
  <si>
    <t>Business Report of ICE VII Limited</t>
  </si>
  <si>
    <t>ICE VII Limited</t>
  </si>
  <si>
    <t>ERDF.01.ECJ.S1.Call1.0110</t>
  </si>
  <si>
    <t>QRM3003</t>
  </si>
  <si>
    <t>Investment by JTS Trading Limited</t>
  </si>
  <si>
    <t>JTS Trading Limited</t>
  </si>
  <si>
    <t>ERDF.01.ECJ.S2.Call1.0182</t>
  </si>
  <si>
    <t>MST4003</t>
  </si>
  <si>
    <t>Investment by Terracore Ltd</t>
  </si>
  <si>
    <t>Terracore Limited</t>
  </si>
  <si>
    <t>ERDF.01.ECJ.S2.Call1.0221</t>
  </si>
  <si>
    <t>BKR2903</t>
  </si>
  <si>
    <t>Investment by Makaw Limited</t>
  </si>
  <si>
    <t>Makaw Limited</t>
  </si>
  <si>
    <t>ERDF.01.ECJ.S2.Call1.0213</t>
  </si>
  <si>
    <t>GSR1100</t>
  </si>
  <si>
    <t>Investment by A &amp; E Mintoff Company Limited</t>
  </si>
  <si>
    <t>A &amp; E Mintoff Company Limited</t>
  </si>
  <si>
    <t>ERDF.01.ECJ.S2.Call1.0203</t>
  </si>
  <si>
    <t>GZR1701</t>
  </si>
  <si>
    <t>Investment by Audio Visual Centre Limited</t>
  </si>
  <si>
    <t>Audio Visual Centre Limited</t>
  </si>
  <si>
    <t>ERDF.01.ECJ.S2.Call1.0150</t>
  </si>
  <si>
    <t>QRM3111</t>
  </si>
  <si>
    <t>Investment by N Cordina Marketing Ltd</t>
  </si>
  <si>
    <t>N Cordina Marketing Ltd</t>
  </si>
  <si>
    <t>ERDF.01.ECJ.S2.Call1.0134</t>
  </si>
  <si>
    <t>QRM3541</t>
  </si>
  <si>
    <t>Investment by Co-Operative (Minibuses) Services Limited</t>
  </si>
  <si>
    <t>Co-Operative (Minibuses) Services Limited</t>
  </si>
  <si>
    <t>ERDF.01.ECJ.S2.Call1.0183</t>
  </si>
  <si>
    <t>MST1742</t>
  </si>
  <si>
    <t>Business Report of  Adore More Ltd</t>
  </si>
  <si>
    <t>Adore More Ltd</t>
  </si>
  <si>
    <t>ERDF.01.ECJ.S1.Call1.0126</t>
  </si>
  <si>
    <t>Investment by Rennie Pace</t>
  </si>
  <si>
    <t>Rennie Pace</t>
  </si>
  <si>
    <t>ERDF.01.ECJ.S2.Call1.0099</t>
  </si>
  <si>
    <t>Investment by Marcel Muscat</t>
  </si>
  <si>
    <t>Marcel Muscat</t>
  </si>
  <si>
    <t>ERDF.01.ECJ.S2.Call1.0178</t>
  </si>
  <si>
    <t>SLM1857</t>
  </si>
  <si>
    <t>Investment by Squeeze Ltd</t>
  </si>
  <si>
    <t>Squeeze Ltd</t>
  </si>
  <si>
    <t>ERDF.01.ECJ.S2.Call1.0193</t>
  </si>
  <si>
    <t>Investment by J Debono Printing Press Ltd</t>
  </si>
  <si>
    <t>J Debono Printing Press Ltd</t>
  </si>
  <si>
    <t>ERDF.01.ECJ.S2.Call1.0189</t>
  </si>
  <si>
    <t>QRM2109</t>
  </si>
  <si>
    <t>Investment by JMB Developments Ltd</t>
  </si>
  <si>
    <t>JMB Developments Ltd</t>
  </si>
  <si>
    <t>ERDF.01.ECJ.S2.Call1.0185</t>
  </si>
  <si>
    <t>MGR2462</t>
  </si>
  <si>
    <t>Investment by J&amp;J Gauci Granite Limited</t>
  </si>
  <si>
    <t>J&amp;J Gauci Granite Limited</t>
  </si>
  <si>
    <t>ERDF.01.ECJ.S2.Call1.0166</t>
  </si>
  <si>
    <t>SPB2560</t>
  </si>
  <si>
    <t xml:space="preserve">Investment by Sottozero Retail Limited </t>
  </si>
  <si>
    <t xml:space="preserve">Sottozero Retail Limited </t>
  </si>
  <si>
    <t>ERDF.01.ECJ.S2.Call1.0165</t>
  </si>
  <si>
    <t>Investment by Multivend Services Limited</t>
  </si>
  <si>
    <t>Multivend Services Limited</t>
  </si>
  <si>
    <t>ERDF.01.ECJ.S2.Call1.0164</t>
  </si>
  <si>
    <t>GHR1301</t>
  </si>
  <si>
    <t>Investment by Transient Limited</t>
  </si>
  <si>
    <t>Transient Limited</t>
  </si>
  <si>
    <t>ERDF.01.ECJ.S2.Call1.0161</t>
  </si>
  <si>
    <t>SLM1401</t>
  </si>
  <si>
    <t>Investment by Landmark Land and Marine Surveying</t>
  </si>
  <si>
    <t>Landmark Land and Marine Surveying</t>
  </si>
  <si>
    <t>ERDF.01.ECJ.S2.Call1.0158</t>
  </si>
  <si>
    <t>Investment by Studio 7 Co Ltd</t>
  </si>
  <si>
    <t>ERDF.01.ECJ.S2.Call1.0157</t>
  </si>
  <si>
    <t>MST2715</t>
  </si>
  <si>
    <t>Investment by FenBor Ltd</t>
  </si>
  <si>
    <t>FenBor Ltd</t>
  </si>
  <si>
    <t>ERDF.01.ECJ.S2.Call1.0154</t>
  </si>
  <si>
    <t>ERDF.01.ECJ.S2.Call1.0152</t>
  </si>
  <si>
    <t>PLA1555</t>
  </si>
  <si>
    <t>Investment by Wayne Fenech</t>
  </si>
  <si>
    <t>Wayne Fenech</t>
  </si>
  <si>
    <t>ERDF.01.ECJ.S2.Call1.0149</t>
  </si>
  <si>
    <t>NXR2292</t>
  </si>
  <si>
    <t>Investment by AromaHub Limited</t>
  </si>
  <si>
    <t>AromaHub Limited</t>
  </si>
  <si>
    <t>ERDF.01.ECJ.S2.Call1.0145</t>
  </si>
  <si>
    <t>XJR2306</t>
  </si>
  <si>
    <t>Investment by Farrugia Woodworks Ltd</t>
  </si>
  <si>
    <t>Farrugia Woodworks Ltd</t>
  </si>
  <si>
    <t>ERDF.01.ECJ.S2.Call1.0144</t>
  </si>
  <si>
    <t>GXQ2245</t>
  </si>
  <si>
    <t>Investment by RRR Operations Ltd</t>
  </si>
  <si>
    <t>RRR Operations Ltd</t>
  </si>
  <si>
    <t>ERDF.01.ECJ.S2.Call1.0140</t>
  </si>
  <si>
    <t>Investment by SAW Limited</t>
  </si>
  <si>
    <t>SAW Limited</t>
  </si>
  <si>
    <t>ERDF.01.ECJ.S2.Call1.0137</t>
  </si>
  <si>
    <t>MFN1443</t>
  </si>
  <si>
    <t>Investment by Lux and Lush Entertainment Ltd</t>
  </si>
  <si>
    <t>Lux and Lush Entertainment Ltd</t>
  </si>
  <si>
    <t>ERDF.01.ECJ.S2.Call1.0135</t>
  </si>
  <si>
    <t>MST3509</t>
  </si>
  <si>
    <t>Investment by KG Catering Co Ltd</t>
  </si>
  <si>
    <t>KG Catering Co Ltd</t>
  </si>
  <si>
    <t>ERDF.01.ECJ.S2.Call1.0133</t>
  </si>
  <si>
    <t>MSK3275</t>
  </si>
  <si>
    <t>Investement by Marouska Vella</t>
  </si>
  <si>
    <t>Marouska Vella</t>
  </si>
  <si>
    <t>ERDF.01.ECJ.S2.Call1.0122</t>
  </si>
  <si>
    <t>SWQ3150</t>
  </si>
  <si>
    <t>Investement by Safco Hospitality Limited</t>
  </si>
  <si>
    <t>Safco Hospitality Limited</t>
  </si>
  <si>
    <t>ERDF.01.ECJ.S2.Call1.0130</t>
  </si>
  <si>
    <t>GZR1037</t>
  </si>
  <si>
    <t>Investement by ACTYF Limited</t>
  </si>
  <si>
    <t>ACTYF Limited</t>
  </si>
  <si>
    <t>ERDF.01.ECJ.S2.Call1.0126</t>
  </si>
  <si>
    <t>XRA2010</t>
  </si>
  <si>
    <t>Investment by Zamborg Enterprises Limited</t>
  </si>
  <si>
    <t>Zamborg Enterprises Limited</t>
  </si>
  <si>
    <t>ERDF.01.ECJ.S2.Call1.0124</t>
  </si>
  <si>
    <t>VCT1084</t>
  </si>
  <si>
    <t>Investment by 14 Market</t>
  </si>
  <si>
    <t>14 Market</t>
  </si>
  <si>
    <t>ERDF.01.ECJ.S2.Call1.0123</t>
  </si>
  <si>
    <t>SLM3060</t>
  </si>
  <si>
    <t>Investment by Clean Sheet Malta Limited</t>
  </si>
  <si>
    <t>Clean Sheet Malta Limited</t>
  </si>
  <si>
    <t>ERDF.01.ECJ.S2.Call1.0109</t>
  </si>
  <si>
    <t>MST3152</t>
  </si>
  <si>
    <t>Business Report of Mompalao Trading Ltd</t>
  </si>
  <si>
    <t>Mompalao Trading Ltd</t>
  </si>
  <si>
    <t>ERDF.01.ECJ.S1.Call1.0123</t>
  </si>
  <si>
    <t>BKR1732</t>
  </si>
  <si>
    <t>Business Report of Clima 755 Ltd</t>
  </si>
  <si>
    <t>Clima 755 Ltd</t>
  </si>
  <si>
    <t>ERDF.01.ECJ.S1.Call1.0114</t>
  </si>
  <si>
    <t>Business Report of Patrick Bezzina</t>
  </si>
  <si>
    <t>Patrick Bezzina</t>
  </si>
  <si>
    <t>ERDF.01.ECJ.S1.Call1.0109</t>
  </si>
  <si>
    <t>Business Report of RubberLoop Limited</t>
  </si>
  <si>
    <t>RubberLoop Limited</t>
  </si>
  <si>
    <t>ERDF.01.ECJ.S1.Call1.0107</t>
  </si>
  <si>
    <t>Business Report of BeeSmart Limited</t>
  </si>
  <si>
    <t>ERDF.01.ECJ.S1.Call1.0104</t>
  </si>
  <si>
    <t>BKR2806</t>
  </si>
  <si>
    <t>Business Report of Maurizio Nola</t>
  </si>
  <si>
    <t>Maurizio Nola</t>
  </si>
  <si>
    <t>ERDF.01.ECJ.S1.Call1.0103</t>
  </si>
  <si>
    <t>SLM1601</t>
  </si>
  <si>
    <t>Business Report of Boris Arcidiacono Limited</t>
  </si>
  <si>
    <t>Boris Arcidiacono Limited</t>
  </si>
  <si>
    <t>ERDF.01.ECJ.S1.Call1.0102</t>
  </si>
  <si>
    <t>VCT1022</t>
  </si>
  <si>
    <t>Business Report of A.M.A. Company Limited</t>
  </si>
  <si>
    <t>A.M.A. Company Limited</t>
  </si>
  <si>
    <t>ERDF.01.ECJ.S1.Call1.0100</t>
  </si>
  <si>
    <t>Business Report of Andrew Vassallo General Trading Ltd</t>
  </si>
  <si>
    <t>ERDF.01.ECJ.S1.Call1.0099</t>
  </si>
  <si>
    <t>GZR1016</t>
  </si>
  <si>
    <t>Business Report of Alamango Bridal Ltd</t>
  </si>
  <si>
    <t>Alamango Bridal Ltd</t>
  </si>
  <si>
    <t>ERDF.01.ECJ.S1.Call1.0096</t>
  </si>
  <si>
    <t>MHL1094</t>
  </si>
  <si>
    <t>Business Report of TwentySix Six Ltd</t>
  </si>
  <si>
    <t>TwentySixSix Ltd</t>
  </si>
  <si>
    <t>ERDF.01.ECJ.S1.Call1.0087</t>
  </si>
  <si>
    <t>MQB9090</t>
  </si>
  <si>
    <t>Investment by Denfar Concrete Supplies Ltd</t>
  </si>
  <si>
    <t>Denfar Concrete Supplies Limited</t>
  </si>
  <si>
    <t>ERDF.01.ECJ.S2.Call1.0159</t>
  </si>
  <si>
    <t>DGL1113</t>
  </si>
  <si>
    <t>Investment by Joseph Gauci</t>
  </si>
  <si>
    <t xml:space="preserve">Joseph Gauci </t>
  </si>
  <si>
    <t>ERDF.01.ECJ.S2.Call1.0113</t>
  </si>
  <si>
    <t>SLM1025</t>
  </si>
  <si>
    <t>Investment by Optika Ltd</t>
  </si>
  <si>
    <t>Optika Limited</t>
  </si>
  <si>
    <t>ERDF.01.ECJ.S2.Call1.0138</t>
  </si>
  <si>
    <t>HMR1010</t>
  </si>
  <si>
    <t>Investment by Marisa Grima</t>
  </si>
  <si>
    <t>Marisa Grima</t>
  </si>
  <si>
    <t>ERDF.01.ECJ.S2.Call1.0139</t>
  </si>
  <si>
    <t>GHR1222</t>
  </si>
  <si>
    <t>Investment by Manuel Bezzina Co. Ltd</t>
  </si>
  <si>
    <t>Manuel Bezzina Co. Ltd</t>
  </si>
  <si>
    <t>ERDF.01.ECJ.S2.Call1.0103</t>
  </si>
  <si>
    <t>RBT2222</t>
  </si>
  <si>
    <t>Investment by Carmel Gatt</t>
  </si>
  <si>
    <t>Carmel Gatt</t>
  </si>
  <si>
    <t>ERDF.01.ECJ.S2.Call1.0131</t>
  </si>
  <si>
    <t>GSM1801</t>
  </si>
  <si>
    <t>Investment by Paulson Cassar</t>
  </si>
  <si>
    <t>Paulson Cassar</t>
  </si>
  <si>
    <t>ERDF.01.ECJ.S2.Call1.0147</t>
  </si>
  <si>
    <t>MFN1405</t>
  </si>
  <si>
    <t>Investment by Atlantis Holdays Ltd</t>
  </si>
  <si>
    <t>Atlantis Holidays Limited</t>
  </si>
  <si>
    <t>ERDF.01.ECJ.S2.Call1.0136</t>
  </si>
  <si>
    <t>QRM9088</t>
  </si>
  <si>
    <t>Investment by Seamless Ltd</t>
  </si>
  <si>
    <t>Seamless Limited</t>
  </si>
  <si>
    <t>ERDF.01.ECJ.S2.Call1.0127</t>
  </si>
  <si>
    <t>Investment by Azzura Masucci</t>
  </si>
  <si>
    <t>Azzura Masucci</t>
  </si>
  <si>
    <t>ERDF.01.ECJ.S2.Call1.0141</t>
  </si>
  <si>
    <t>BZN9022</t>
  </si>
  <si>
    <t>Business Report for Rockcity Industries Limited</t>
  </si>
  <si>
    <t>Rockcity Industries Limited</t>
  </si>
  <si>
    <t>ERDF.01.ECJ.S1.Call1.0069</t>
  </si>
  <si>
    <t>BKR1441</t>
  </si>
  <si>
    <t>Investment by Kalama International Ltd</t>
  </si>
  <si>
    <t>Kalama International Ltd</t>
  </si>
  <si>
    <t>ERDF.01.ECJ.S2.Call1.0101</t>
  </si>
  <si>
    <t>Investment by Noel Stellini</t>
  </si>
  <si>
    <t>Noel Stellini</t>
  </si>
  <si>
    <t>ERDF.01.ECJ.S2.Call1.0094</t>
  </si>
  <si>
    <t>MLH2014</t>
  </si>
  <si>
    <t>Investment by G3 Hospitality Ltd</t>
  </si>
  <si>
    <t>G3 Hospitality Limited</t>
  </si>
  <si>
    <t>ERDF.01.ECJ.S2.Call1.0132</t>
  </si>
  <si>
    <t>ATD2463</t>
  </si>
  <si>
    <t>ERDF.01.ECJ.S2.Call1.0111</t>
  </si>
  <si>
    <t>QRM2763</t>
  </si>
  <si>
    <t>Business Report for Blue Box Packaging Limited</t>
  </si>
  <si>
    <t>Blue Box Packaging Limited</t>
  </si>
  <si>
    <t>ERDF.01.ECJ.S1.Call1.0090</t>
  </si>
  <si>
    <t>Business Report for J&amp;J Gauci Granite Limited</t>
  </si>
  <si>
    <t>ERDF.01.ECJ.S1.Call1.0082</t>
  </si>
  <si>
    <t>ERDF.01.ECJ.S2.Call1.0125</t>
  </si>
  <si>
    <t>SLM3150</t>
  </si>
  <si>
    <t>Investment by Roosendaal Hotels Ltd</t>
  </si>
  <si>
    <t>Roosendaal Holtels Ltd</t>
  </si>
  <si>
    <t>ERDF.01.ECJ.S3.Call1.0010</t>
  </si>
  <si>
    <t>Business Report for O'hea Company Limited</t>
  </si>
  <si>
    <t>O'hea Company Limited</t>
  </si>
  <si>
    <t>ERDF.01.ECJ.S1.Call1.0093</t>
  </si>
  <si>
    <t>ATD1191</t>
  </si>
  <si>
    <t>Business Report for Daisy Park Limited</t>
  </si>
  <si>
    <t>Daisy Park Limited</t>
  </si>
  <si>
    <t>ERDF.01.ECJ.S1.Call1.0086</t>
  </si>
  <si>
    <t>MRS1570</t>
  </si>
  <si>
    <t>Investment by Bezzina Ship Repair Yard Ltd</t>
  </si>
  <si>
    <t>Bezzina Ship Repair Yard Ltd</t>
  </si>
  <si>
    <t>ERDF.01.ECJ.S2.Call1.0072</t>
  </si>
  <si>
    <t>KKR1503</t>
  </si>
  <si>
    <t>Investment by Bonfam Operations Ltd</t>
  </si>
  <si>
    <t>Bonfam Operations Ltd</t>
  </si>
  <si>
    <t>ERDF.01.ECJ.S3.Call1.0014</t>
  </si>
  <si>
    <t>VCT9087</t>
  </si>
  <si>
    <t>Investment by James Jude Attard Ellis</t>
  </si>
  <si>
    <t>James Jude Attard Ellis</t>
  </si>
  <si>
    <t>ERDF.01.ECJ.S2.Call1.0105</t>
  </si>
  <si>
    <t>NDR2138</t>
  </si>
  <si>
    <t>Investment by Michael Camilleri</t>
  </si>
  <si>
    <t>Michael Camilleri</t>
  </si>
  <si>
    <t>ERDF.01.ECJ.S2.Call1.0118</t>
  </si>
  <si>
    <t>NXR4606</t>
  </si>
  <si>
    <t>Investment by Electrowaste Malta Ltd</t>
  </si>
  <si>
    <t>Electrowaste Malta Ltd</t>
  </si>
  <si>
    <t>ERDF.01.ECJ.S2.Call1.0129</t>
  </si>
  <si>
    <t>ERDF.01.ECJ.S3.Call1.0013</t>
  </si>
  <si>
    <t>MSK3734</t>
  </si>
  <si>
    <t>Investment by Gymnasia Ltd</t>
  </si>
  <si>
    <t>Gymnasia Limited</t>
  </si>
  <si>
    <t>ERDF.01.ECJ.S2.Call1.0058</t>
  </si>
  <si>
    <t>XBX1402</t>
  </si>
  <si>
    <t>Investment by Luxfair Spinola Hotel Ltd</t>
  </si>
  <si>
    <t>Luxfair Spinola Hotel Limited</t>
  </si>
  <si>
    <t>ERDF.01.ECJ.S2.Call1.0087</t>
  </si>
  <si>
    <t>STJ1870</t>
  </si>
  <si>
    <t>Business Report for Kappa Gastrobar Ltd</t>
  </si>
  <si>
    <t>Kappa Gastrobar Limited</t>
  </si>
  <si>
    <t>ERDF.01.ECJ.S1.Call1.0053</t>
  </si>
  <si>
    <t>SLM1907</t>
  </si>
  <si>
    <t>Investment by Dr Simon Muscat</t>
  </si>
  <si>
    <t>Dr Simon Muscat</t>
  </si>
  <si>
    <t>ERDF.01.ECJ.S2.Call1.0086</t>
  </si>
  <si>
    <t>NXR6710</t>
  </si>
  <si>
    <t>Business Report for Tat-Targa Vet Clinic</t>
  </si>
  <si>
    <t>Tat-Targa Vet Clinic</t>
  </si>
  <si>
    <t>ERDF.01.ECJ.S1.Call1.0066</t>
  </si>
  <si>
    <t>Business Report for Luxfair Spinola Hotel Ltd</t>
  </si>
  <si>
    <t>ERDF.01.ECJ.S1.Call1.0057</t>
  </si>
  <si>
    <t>VCT2644</t>
  </si>
  <si>
    <t>Investment by Gorg Micallef</t>
  </si>
  <si>
    <t>Gorg Micallef</t>
  </si>
  <si>
    <t>ERDF.01.ECJ.S2.Call1.0090</t>
  </si>
  <si>
    <t>ERDF.01.ECJ.S2.Call1.0091</t>
  </si>
  <si>
    <t>SPB9061</t>
  </si>
  <si>
    <t>Investment by Ta' Gauci Poultry Ltd</t>
  </si>
  <si>
    <t>Ta' Gauci Poultry Limited</t>
  </si>
  <si>
    <t>ERDF.01.ECJ.S2.Call1.0068</t>
  </si>
  <si>
    <t>ZBR2010</t>
  </si>
  <si>
    <t>Business Report for Shaun Abdilla</t>
  </si>
  <si>
    <t>Shaun Abdilla</t>
  </si>
  <si>
    <t>ERDF.01.ECJ.S1.Call1.0091</t>
  </si>
  <si>
    <t>Business Report for Loyale Co Ltd</t>
  </si>
  <si>
    <t>Loyale Co Ltd</t>
  </si>
  <si>
    <t>ERDF.01.ECJ.S1.Call1.0088</t>
  </si>
  <si>
    <t>Business Report for Landmark Land and Marine Surveying</t>
  </si>
  <si>
    <t>ERDF.01.ECJ.S1.Call1.0094</t>
  </si>
  <si>
    <t>ERDF.01.ECJ.S3.Call1.0017</t>
  </si>
  <si>
    <t>ATD2953</t>
  </si>
  <si>
    <t>Investment by Jeffrey Montebello</t>
  </si>
  <si>
    <t>Jeffrey Montebello</t>
  </si>
  <si>
    <t>ERDF.01.ECJ.S2.Call1.0061</t>
  </si>
  <si>
    <t>VLT1235</t>
  </si>
  <si>
    <t>Business Report for Educentre Ltd</t>
  </si>
  <si>
    <t>Educentre Ltd</t>
  </si>
  <si>
    <t>ERDF.01.ECJ.S1.Call1.0054</t>
  </si>
  <si>
    <t>SGW1011</t>
  </si>
  <si>
    <t>Investment by Adam Farrugia</t>
  </si>
  <si>
    <t>Adam Farrugia</t>
  </si>
  <si>
    <t>ERDF.01.ECJ.S2.Call1.0089</t>
  </si>
  <si>
    <t>MRS1113</t>
  </si>
  <si>
    <t>Investment by Vivian Corporation Ltd</t>
  </si>
  <si>
    <t>Vivian Corporation Limited</t>
  </si>
  <si>
    <t>ERDF.01.ECJ.S2.Call1.0092</t>
  </si>
  <si>
    <t>ATD9036</t>
  </si>
  <si>
    <t>Business Report for Lantix Holding Ltd</t>
  </si>
  <si>
    <t>Lantix Holding Ltd</t>
  </si>
  <si>
    <t>ERDF.01.ECJ.S1.Call1.0083</t>
  </si>
  <si>
    <t>SFI1521</t>
  </si>
  <si>
    <t>Investment by Dr Dennis Cutajar</t>
  </si>
  <si>
    <t>Dr Dennis Cutajar</t>
  </si>
  <si>
    <t>ERDF.01.ECJ.S2.Call1.0074</t>
  </si>
  <si>
    <t>GZR1645</t>
  </si>
  <si>
    <t>Business Report for Angelo Aquilina Refrigeration Supplies Limited</t>
  </si>
  <si>
    <t>Angelo Aquilina Refrigeration Supplies</t>
  </si>
  <si>
    <t>ERDF.01.ECJ.S1.Call1.0061</t>
  </si>
  <si>
    <t>RBT6320</t>
  </si>
  <si>
    <t>Investment by Bonfam Operations Ltd.</t>
  </si>
  <si>
    <t>ERDF.01.ECJ.S2.Call1.0115</t>
  </si>
  <si>
    <t>Investment by Amy Vella Haber</t>
  </si>
  <si>
    <t>Amy Vella Haber</t>
  </si>
  <si>
    <t>ERDF.01.ECJ.S2.Call1.0080</t>
  </si>
  <si>
    <t>Investment by XN-TEQ Company Ltd</t>
  </si>
  <si>
    <t>XN-TEQ Company Limited</t>
  </si>
  <si>
    <t>ERDF.01.ECJ.S2.Call1.0048</t>
  </si>
  <si>
    <t>BKR9024</t>
  </si>
  <si>
    <t>Investment by Satariano Design Concept Ltd</t>
  </si>
  <si>
    <t>Satariano Design Concept Limited</t>
  </si>
  <si>
    <t>ERDF.01.ECJ.S2.Call1.0057</t>
  </si>
  <si>
    <t>ZBR 1372</t>
  </si>
  <si>
    <t>Business Report for Matthew Scerri</t>
  </si>
  <si>
    <t>Matthew Scerri</t>
  </si>
  <si>
    <t>ERDF.01.ECJ.S1.Call1.0060</t>
  </si>
  <si>
    <t>MST2253</t>
  </si>
  <si>
    <t>Business Report for ELM Fabrication Ltd</t>
  </si>
  <si>
    <t>ELM Fabrication Limited</t>
  </si>
  <si>
    <t>ERDF.01.ECJ.S1.Call1.0077</t>
  </si>
  <si>
    <t>BZN1405</t>
  </si>
  <si>
    <t>Business Report for D Peak Ltd</t>
  </si>
  <si>
    <t>D Peak Ltd</t>
  </si>
  <si>
    <t>ERDF.01.ECJ.S1.Call1.0075</t>
  </si>
  <si>
    <t>Investment by Vernons (Manufacturing) Ltd</t>
  </si>
  <si>
    <t>Vernons (Manufacturing) Limited</t>
  </si>
  <si>
    <t>ERDF.01.ECJ.S3.Call 1.0009</t>
  </si>
  <si>
    <t>MST1769</t>
  </si>
  <si>
    <t>Investment by Prospeed Parts</t>
  </si>
  <si>
    <t>Prospeed Parts</t>
  </si>
  <si>
    <t>ERDF.01.ECJ.S2.Call1.0064</t>
  </si>
  <si>
    <t>Investment by Marco Portelli</t>
  </si>
  <si>
    <t>Marco Portelli</t>
  </si>
  <si>
    <t>ERDF.01.ECJ.S2.Call1.0097</t>
  </si>
  <si>
    <t>MST3613</t>
  </si>
  <si>
    <t>Business Report for Jesabelle Farrugia</t>
  </si>
  <si>
    <t>Jesabelle Farrugia</t>
  </si>
  <si>
    <t>ERDF.01.ECJ.S1.Call1.0079</t>
  </si>
  <si>
    <t>SWQ2500</t>
  </si>
  <si>
    <t>Investment by Dr David Vella</t>
  </si>
  <si>
    <t>Dr David Vella</t>
  </si>
  <si>
    <t>ERDF.01.ECJ.S2.Call1.0065</t>
  </si>
  <si>
    <t>PBK1740</t>
  </si>
  <si>
    <t>Investment by David Gove</t>
  </si>
  <si>
    <t>David Gove</t>
  </si>
  <si>
    <t>ERDF.01.ECJ.S2.Call 1.0108</t>
  </si>
  <si>
    <t>BKR1753</t>
  </si>
  <si>
    <t>Business Report for Ronald Borg</t>
  </si>
  <si>
    <t>Ronald Borg</t>
  </si>
  <si>
    <t>ERDF.01.ECJ.S1.Call1.0050</t>
  </si>
  <si>
    <t>LJA9012</t>
  </si>
  <si>
    <t>Investment by Vella Falzon Building Supplies Ltd</t>
  </si>
  <si>
    <t>Vella Falzon Building Supplies Ltd</t>
  </si>
  <si>
    <t>ERDF.01.ECJ.S2.Call 1.0104</t>
  </si>
  <si>
    <t>Investment by Raymond Psaila</t>
  </si>
  <si>
    <t>Raymond Psaila</t>
  </si>
  <si>
    <t>ERDF.01.ECJ.S2.Call 1.0046</t>
  </si>
  <si>
    <t>QRM3580</t>
  </si>
  <si>
    <t>Investment by Milram Ltd</t>
  </si>
  <si>
    <t>Milram Ltd</t>
  </si>
  <si>
    <t>ERDF.01.ECJ.S2.Call 1.0060</t>
  </si>
  <si>
    <t>LJA9010</t>
  </si>
  <si>
    <t>Investment by Framegrip Industries Ltd</t>
  </si>
  <si>
    <t>Framegrip Industries Ltd</t>
  </si>
  <si>
    <t>ERDF.01.ECJ.S2.Call 1.0076</t>
  </si>
  <si>
    <t>Investment by Borg and Aquilina Ltd</t>
  </si>
  <si>
    <t>Borg and Aquilina Ltd</t>
  </si>
  <si>
    <t>ERDF.01.ECJ.S2.Call 1.0078</t>
  </si>
  <si>
    <t>Investment by Bajada New Energy</t>
  </si>
  <si>
    <t>Bajada New Energy</t>
  </si>
  <si>
    <t>ERDF.01.ECJ.S2.Call 1.0052</t>
  </si>
  <si>
    <t>DGL2111</t>
  </si>
  <si>
    <t>Business Report for David Busuttil</t>
  </si>
  <si>
    <t>David Busuttil</t>
  </si>
  <si>
    <t>ERDF.01.ECJ.S1.Call1.0037</t>
  </si>
  <si>
    <t>Business Report for Toza Ltd</t>
  </si>
  <si>
    <t>Toza Limited</t>
  </si>
  <si>
    <t>ERDF.01.ECJ.S1.Call1.0038</t>
  </si>
  <si>
    <t>XJR1380</t>
  </si>
  <si>
    <t>Investment by Justin Lapira</t>
  </si>
  <si>
    <t>Justin Lapira</t>
  </si>
  <si>
    <t>ERDF.01.ECJ.S2.Call 1.0066</t>
  </si>
  <si>
    <t>ZBR11</t>
  </si>
  <si>
    <t>Investment by Chef's Choice Ltd</t>
  </si>
  <si>
    <t>Chef's Choice Ltd</t>
  </si>
  <si>
    <t>ERDF.01.ECJ.S2.Call 1.0077</t>
  </si>
  <si>
    <t>SNT1241</t>
  </si>
  <si>
    <t>Investment by Alison Ly</t>
  </si>
  <si>
    <t>Alison Ly</t>
  </si>
  <si>
    <t>ERDF.01.ECJ.S2.Call 1.0051</t>
  </si>
  <si>
    <t>Business Report for Terracore Ltd</t>
  </si>
  <si>
    <t>ERDF.01.ECJ.S1.Call1.0076</t>
  </si>
  <si>
    <t>ATD1433</t>
  </si>
  <si>
    <t>Business Report for Cheap Trolley Ltd</t>
  </si>
  <si>
    <t>Cheap Trolley Ltd</t>
  </si>
  <si>
    <t>ERDF.01.ECJ.S1.Call1.0040</t>
  </si>
  <si>
    <t>Investment by Tastees Manufacturing Ltd</t>
  </si>
  <si>
    <t>Tastees Manufacturing Ltd</t>
  </si>
  <si>
    <t>ERDF.01.ECJ.S2.Call1.0067</t>
  </si>
  <si>
    <t>ATD2657</t>
  </si>
  <si>
    <t>Investment by Ryan Lapira</t>
  </si>
  <si>
    <t>Ryan Lapira</t>
  </si>
  <si>
    <t>ERDF.01.ECJ.S2.Call1.0082</t>
  </si>
  <si>
    <t>FGR1614</t>
  </si>
  <si>
    <t>Business Report for Orin Matthew Darmanin</t>
  </si>
  <si>
    <t>Orin Matthew Darmanin</t>
  </si>
  <si>
    <t>ERDF.01.ECJ.S1.Call1.0045</t>
  </si>
  <si>
    <t>BBG2471</t>
  </si>
  <si>
    <t>Investment by Ian Bugeja</t>
  </si>
  <si>
    <t>Ian Bugeja</t>
  </si>
  <si>
    <t>ERDF.01.ECJ.S2.Call1.0037</t>
  </si>
  <si>
    <t>BKR1113</t>
  </si>
  <si>
    <t>Investment by DA Vinci Health Ltd</t>
  </si>
  <si>
    <t>Da Vinci Health Ltd</t>
  </si>
  <si>
    <t>ERDF.01.ECJ.S2.Call1.0073</t>
  </si>
  <si>
    <t>CBD5090</t>
  </si>
  <si>
    <t>Investment by Buzzz Electric Ltd</t>
  </si>
  <si>
    <t>Buzzz Electric Ltd</t>
  </si>
  <si>
    <t>ERDF.01.ECJ.S2.Call 1.0070</t>
  </si>
  <si>
    <t>ZBR1600</t>
  </si>
  <si>
    <t>Investment by Rodney Pavia</t>
  </si>
  <si>
    <t>Rodney Pavia</t>
  </si>
  <si>
    <t>ERDF.01.ECJ.S2.Call1.0025</t>
  </si>
  <si>
    <t>SGW3412</t>
  </si>
  <si>
    <t>Business Report for Updat Technologies Ltd</t>
  </si>
  <si>
    <t>Updat Technologies Ltd</t>
  </si>
  <si>
    <t>ERDF.01.ECJ.S1.Call1.0042</t>
  </si>
  <si>
    <t>GZR1320</t>
  </si>
  <si>
    <t>Business Report for Thomas Camilleri</t>
  </si>
  <si>
    <t>Thomas Camilleri</t>
  </si>
  <si>
    <t>ERDF.01.ECJ.S1.Call1.0033</t>
  </si>
  <si>
    <t>Business Report for N Cordina Marketing Ltd</t>
  </si>
  <si>
    <t>ERDF.01.ECJ.S1.Call1.0055</t>
  </si>
  <si>
    <t>MST4126</t>
  </si>
  <si>
    <t>Business Report for Luke Caruana</t>
  </si>
  <si>
    <t>Luke Caruana</t>
  </si>
  <si>
    <t>ERDF.01.ECJ.S1.Call1.0062</t>
  </si>
  <si>
    <t>XBX1027</t>
  </si>
  <si>
    <t>Business Report for Luca Brincat</t>
  </si>
  <si>
    <t>Luca Brincat</t>
  </si>
  <si>
    <t>ERDF.01.ECJ.S1.Call1.0049</t>
  </si>
  <si>
    <t>SVR1811</t>
  </si>
  <si>
    <t>Investment by The Pulled Meat Company Ltd</t>
  </si>
  <si>
    <t>The Pulled Meat Company Ltd</t>
  </si>
  <si>
    <t>ERDF.01.ECJ.S2.Call1.0071</t>
  </si>
  <si>
    <t>Investment by Passion Foods Ltd</t>
  </si>
  <si>
    <t>Passion Foods Ltd</t>
  </si>
  <si>
    <t>ERDF.01.ECJ.S2.Call1.0062</t>
  </si>
  <si>
    <t>ERDF.01.ECJ.S2.Call1.0035</t>
  </si>
  <si>
    <t>SGN2698</t>
  </si>
  <si>
    <t>Investment by Josef Awad</t>
  </si>
  <si>
    <t>Josef Awad</t>
  </si>
  <si>
    <t>ERDF.01.ECJ.S2.Call1.0040</t>
  </si>
  <si>
    <t>Investment by Herbert Manfred Spiteri</t>
  </si>
  <si>
    <t>Herbert Manfred Spiteri</t>
  </si>
  <si>
    <t>ERDF.01.ECJ.S2.Call1.0030</t>
  </si>
  <si>
    <t>QLA1914</t>
  </si>
  <si>
    <t>Business Report for Buzbieza Ltd</t>
  </si>
  <si>
    <t>Buzbieza Limited</t>
  </si>
  <si>
    <t>ERDF.01.ECJ.S1.Call1.0035</t>
  </si>
  <si>
    <t>GDJ1702</t>
  </si>
  <si>
    <t>Investment by Adrian Camilleri</t>
  </si>
  <si>
    <t>Adrian Camilleri</t>
  </si>
  <si>
    <t>ERDF.01.ECJ.S2.Call1.0056</t>
  </si>
  <si>
    <t>QRD1253</t>
  </si>
  <si>
    <t>Investment by Rachel Agius Camilleri</t>
  </si>
  <si>
    <t>ERDF.01.ECJ.S2.Call1.0041</t>
  </si>
  <si>
    <t>VCT9055</t>
  </si>
  <si>
    <t>Investment by JG Zammit Company Ltd</t>
  </si>
  <si>
    <t>JG Zammit Company Limited</t>
  </si>
  <si>
    <t>ERDF.01.ECJ.S2.Call1.0008</t>
  </si>
  <si>
    <t>BKR 9047</t>
  </si>
  <si>
    <t>Business Report for Sterling Consultants Group Ltd</t>
  </si>
  <si>
    <t>Sterling Consultants Group Ltd</t>
  </si>
  <si>
    <t>ERDF.01.ECJ.S1.Call1.0018</t>
  </si>
  <si>
    <t>XRA1104</t>
  </si>
  <si>
    <t>Investment by Noel Zammit</t>
  </si>
  <si>
    <t>Noel Zammit</t>
  </si>
  <si>
    <t>ERDF.01.ECJ.S2.Call1.0033</t>
  </si>
  <si>
    <t>MTF1500</t>
  </si>
  <si>
    <t>Investment by Michele Raffa</t>
  </si>
  <si>
    <t>Michele Raffa</t>
  </si>
  <si>
    <t>ERDF.01.ECJ.S2.Call1.0069</t>
  </si>
  <si>
    <t>ZBG2523</t>
  </si>
  <si>
    <t>Business Report for Step Enterprises Ltd</t>
  </si>
  <si>
    <t xml:space="preserve">Step Enterprises Ltd </t>
  </si>
  <si>
    <t>ERDF.01.ECJ.S1.Call1.0052</t>
  </si>
  <si>
    <t>ERDF.01.ECJ.S2.Call1.0047</t>
  </si>
  <si>
    <t>SGW1240</t>
  </si>
  <si>
    <t>Business Report for John Grech</t>
  </si>
  <si>
    <t>John Grech</t>
  </si>
  <si>
    <t>ERDF.01.ECJ.S1.Call1.0043</t>
  </si>
  <si>
    <t>NXR 6345</t>
  </si>
  <si>
    <t>Business Report for AR Raxmat Ltd</t>
  </si>
  <si>
    <t>AR Raxmat Ltd</t>
  </si>
  <si>
    <t>ERDF.01.ECJ.S1.Call1.0041</t>
  </si>
  <si>
    <t>MST 9024</t>
  </si>
  <si>
    <t>Business Report for George Conti Borda</t>
  </si>
  <si>
    <t>George Conti Borda</t>
  </si>
  <si>
    <t>ERDF.01.ECJ.S1.Call1.0031</t>
  </si>
  <si>
    <t>MFN1010</t>
  </si>
  <si>
    <t>Investment by il-Kartell Restaurant</t>
  </si>
  <si>
    <t>Il-Kartell Restaurant</t>
  </si>
  <si>
    <t>ERDF.01.ECJ.S2.Call1.0049</t>
  </si>
  <si>
    <t>NXR1919</t>
  </si>
  <si>
    <t>Investment by Dr Edward Fenech</t>
  </si>
  <si>
    <t>Dr Edward Fenech</t>
  </si>
  <si>
    <t>ERDF.01.ECJ.S2.Call1.0044</t>
  </si>
  <si>
    <t>MRS9065</t>
  </si>
  <si>
    <t>Investment by A. Ferriggi Ltd</t>
  </si>
  <si>
    <t>A.Ferriggi Ltd Limited</t>
  </si>
  <si>
    <t>ERDF.01.ECJ.S2.Call1.0001</t>
  </si>
  <si>
    <t>BKR 3000</t>
  </si>
  <si>
    <t>Business Report for Vernons (Manufacturing) Ltd</t>
  </si>
  <si>
    <t>ERDF.01.ECJ.S1.Call1.0024</t>
  </si>
  <si>
    <t>QLA1029</t>
  </si>
  <si>
    <t>Investment by Timothy Zammit</t>
  </si>
  <si>
    <t>Timothy Zammit</t>
  </si>
  <si>
    <t>ERDF.01.ECJ.S4.Call1.0004</t>
  </si>
  <si>
    <t>MSD1671</t>
  </si>
  <si>
    <t>Investment by Zen Restaurants Ltd</t>
  </si>
  <si>
    <t>Zen Restaurants Limited</t>
  </si>
  <si>
    <t>ERDF.01.ECJ.S2.Call1.0011</t>
  </si>
  <si>
    <t>PLA1481</t>
  </si>
  <si>
    <t>Business Report for Pro Tech Engineering Solutions Limited</t>
  </si>
  <si>
    <t xml:space="preserve">Pro Tech Engineering Solutions Limited </t>
  </si>
  <si>
    <t>ERDF.01.ECJ.S1.Call1.0017</t>
  </si>
  <si>
    <t>DGL1880</t>
  </si>
  <si>
    <t>Investment by Malta Piling and Drilling</t>
  </si>
  <si>
    <t>Malta Piling and Drilling</t>
  </si>
  <si>
    <t>ERDF.01.ECJ.S2.Call1.0017</t>
  </si>
  <si>
    <t>QRM3552</t>
  </si>
  <si>
    <t>Business Report for Eurobridge Shipping Services Limited</t>
  </si>
  <si>
    <t>Eurobridge Shipping Services Limited</t>
  </si>
  <si>
    <t>ERDF.01.ECJ.S1.Call1.0028</t>
  </si>
  <si>
    <t xml:space="preserve">Investing in equipment and machinery </t>
  </si>
  <si>
    <t>Investment by S.G. Woodworks Ltd</t>
  </si>
  <si>
    <t>S.G.Woodworks Ltd</t>
  </si>
  <si>
    <t>ERDF.01.ECJ.S2.Call1.0013</t>
  </si>
  <si>
    <t>VLT1130</t>
  </si>
  <si>
    <t>Investment by Parnis England Trucking Ltd</t>
  </si>
  <si>
    <t>Parnis England Trucking Limited</t>
  </si>
  <si>
    <t>ERDF.01.ECJ.S2.Call1.0042</t>
  </si>
  <si>
    <t>IKL1630</t>
  </si>
  <si>
    <t>Investment by AZ Projects Ltd</t>
  </si>
  <si>
    <t>AZ Projects Limited</t>
  </si>
  <si>
    <t>ERDF.01.ECJ.S2.Call1.0012</t>
  </si>
  <si>
    <t>MSK2123</t>
  </si>
  <si>
    <t>Investment by Alexander-Patrick Cutajar</t>
  </si>
  <si>
    <t>Alexander-Patrick Cutajar</t>
  </si>
  <si>
    <t>ERDF.01.ECJ.S2.Call1.0031</t>
  </si>
  <si>
    <t>SLM1058</t>
  </si>
  <si>
    <t>Investment by J. Grech Ltd</t>
  </si>
  <si>
    <t>J.GrechLimited</t>
  </si>
  <si>
    <t>ERDF.01.ECJ.S2.Call1.0004</t>
  </si>
  <si>
    <t>VCT2550</t>
  </si>
  <si>
    <t>Business Report for Sky Think Tank Ltd</t>
  </si>
  <si>
    <t>Sky Think Tank LTD</t>
  </si>
  <si>
    <t>ERDF.01.ECJ.S1.Call1.0032</t>
  </si>
  <si>
    <t>XWK1833</t>
  </si>
  <si>
    <t>Business Report for nuubar Ltd</t>
  </si>
  <si>
    <t>nuubar ltd</t>
  </si>
  <si>
    <t>ERDF.01.ECJ.S1.Call1.0009</t>
  </si>
  <si>
    <t>Business Report for Elac Limited</t>
  </si>
  <si>
    <t>ERDF.01.ECJ.S1.Call1.0025</t>
  </si>
  <si>
    <t>ZBG3261</t>
  </si>
  <si>
    <t>Investment by Pierre Cordina</t>
  </si>
  <si>
    <t xml:space="preserve">Pierre Cordina </t>
  </si>
  <si>
    <t>ERDF.01.ECJ.S2.Call1.0005</t>
  </si>
  <si>
    <t>CBD4080</t>
  </si>
  <si>
    <t>Investment by Rentastore Malta Ltd</t>
  </si>
  <si>
    <t>Rentastore Malta Limited</t>
  </si>
  <si>
    <t>ERDF.01.ECJ.S2.Call1.0015</t>
  </si>
  <si>
    <t>Investment by Bordin Ltd.</t>
  </si>
  <si>
    <t>ERDF.01.ECJ.S3.Call1.0004</t>
  </si>
  <si>
    <t>XWK1215</t>
  </si>
  <si>
    <t>Investment by Joseph Agius</t>
  </si>
  <si>
    <t>Joseph Agius</t>
  </si>
  <si>
    <t>ERDF.01.ECJ.S2.Call1.0016</t>
  </si>
  <si>
    <t>Investment by Abertax Quality Ltd.</t>
  </si>
  <si>
    <t>Abertax Quality Ltd.</t>
  </si>
  <si>
    <t>ERDF.01.ECJ.S3.Call1.0003</t>
  </si>
  <si>
    <t>ZBG9019</t>
  </si>
  <si>
    <t>Investment by Prohealth Ltd</t>
  </si>
  <si>
    <t>Prohealth Ltd</t>
  </si>
  <si>
    <t>ERDF.01.ECJ.S2.Call1.0021</t>
  </si>
  <si>
    <t>MRS9082</t>
  </si>
  <si>
    <t>Investment by FS Engineering and Plastics Ltd</t>
  </si>
  <si>
    <t>FS Engineering &amp; Plastics Ltd</t>
  </si>
  <si>
    <t>ERDF.01.ECJ.S2.Call1.0024</t>
  </si>
  <si>
    <t>GSM1053</t>
  </si>
  <si>
    <t>Investment by Leandro Blanco de Castro</t>
  </si>
  <si>
    <t xml:space="preserve">Leandro Blanco de Castro </t>
  </si>
  <si>
    <t>ERDF.01.ECJ.S2.Call1.0002</t>
  </si>
  <si>
    <t>MSD9012</t>
  </si>
  <si>
    <t>Business Report for The Natural Stone Workshop Ltd</t>
  </si>
  <si>
    <t>The Natural Stone Workshop Ltd</t>
  </si>
  <si>
    <t>ERDF.01.ECJ.S1.Call1.0006</t>
  </si>
  <si>
    <t>RBT4601</t>
  </si>
  <si>
    <t>Investment by William Bugeja</t>
  </si>
  <si>
    <t>William Bugeja</t>
  </si>
  <si>
    <t>ERDF.01.ECJ.S2.Call1.0007</t>
  </si>
  <si>
    <t>ATD1812</t>
  </si>
  <si>
    <t>Business Report for Sean Buttigieg</t>
  </si>
  <si>
    <t>Sean Buttigieg</t>
  </si>
  <si>
    <t>ERDF.01.ECJ.S1.Call1.0014</t>
  </si>
  <si>
    <t>SWQ1501</t>
  </si>
  <si>
    <t>Investment by Dr Michael Brincat</t>
  </si>
  <si>
    <t>Dr Michael Brincat</t>
  </si>
  <si>
    <t>ERDF.01.ECJ.S2.Call1.0028</t>
  </si>
  <si>
    <t>ERDF.01.ECJ.S2.Call1.0009</t>
  </si>
  <si>
    <t>SGN4300</t>
  </si>
  <si>
    <t>Investment by Blue Bus Ltd</t>
  </si>
  <si>
    <t>Blue Bus Limited</t>
  </si>
  <si>
    <t>ERDF.01.ECJ.S2.Call1.0003</t>
  </si>
  <si>
    <t>ATD3014</t>
  </si>
  <si>
    <t>Business Report for Roberta Marie Mallia</t>
  </si>
  <si>
    <t>Roberta Marie Mallia</t>
  </si>
  <si>
    <t>ERDF.01.ECJ.S1.Call1.0010</t>
  </si>
  <si>
    <t>NXR4014</t>
  </si>
  <si>
    <t>Business Report for Liliana Micallef</t>
  </si>
  <si>
    <t>Lilliana Micallef</t>
  </si>
  <si>
    <t>ERDF.01.ECJ.S1.Call1.0011</t>
  </si>
  <si>
    <t>BKR1876</t>
  </si>
  <si>
    <t>Business Report for Avanza Academy Ltd</t>
  </si>
  <si>
    <t>Avanza Academy Ltd</t>
  </si>
  <si>
    <t>ERDF.01.ECJ.S1.Call1.0012</t>
  </si>
  <si>
    <t>BKR4426</t>
  </si>
  <si>
    <t>Business Report for Powerhouse Manufacturing Ltd</t>
  </si>
  <si>
    <t>Powerhouse Manufacturing Ltd</t>
  </si>
  <si>
    <t>ERDF.01.ECJ.S1.Call1.0001</t>
  </si>
  <si>
    <t>CBD3100</t>
  </si>
  <si>
    <t>Business Report for Zaffarese Signs + Display Ltd</t>
  </si>
  <si>
    <t>Zaffarese Signs + Display Ltd</t>
  </si>
  <si>
    <t>ERDF.01.ECJ.S1.Call1.0008</t>
  </si>
  <si>
    <t>VCT9080</t>
  </si>
  <si>
    <t>Business Report for Bordin Ltd</t>
  </si>
  <si>
    <t>ERDF.01.ECJ.S1.Call1.0003</t>
  </si>
  <si>
    <r>
      <t xml:space="preserve">Co-financing Rate [European Regional Development Fund] 
</t>
    </r>
    <r>
      <rPr>
        <b/>
        <i/>
        <sz val="10"/>
        <color indexed="9"/>
        <rFont val="Arial"/>
        <family val="2"/>
      </rPr>
      <t>Rata ta' Ko-finanzjament [Fond Ewropew għall-Iżvilupp Reġjonali]</t>
    </r>
  </si>
  <si>
    <r>
      <t xml:space="preserve">Total Eligible Amounts Paid at the End of the Operation €
</t>
    </r>
    <r>
      <rPr>
        <b/>
        <i/>
        <sz val="10"/>
        <color indexed="9"/>
        <rFont val="Arial"/>
        <family val="2"/>
      </rPr>
      <t>Ammonti Totali  Eligibbli Mħallsa fi Tmiem l-Operazzjoni €</t>
    </r>
  </si>
  <si>
    <r>
      <t xml:space="preserve">Amounts Committed €
</t>
    </r>
    <r>
      <rPr>
        <b/>
        <i/>
        <sz val="10"/>
        <color indexed="9"/>
        <rFont val="Arial"/>
        <family val="2"/>
      </rPr>
      <t>Ammonti Kommessi €</t>
    </r>
  </si>
  <si>
    <r>
      <t xml:space="preserve">Total Cost of the Operation €
</t>
    </r>
    <r>
      <rPr>
        <b/>
        <i/>
        <sz val="10"/>
        <color indexed="9"/>
        <rFont val="Arial"/>
        <family val="2"/>
      </rPr>
      <t>Spejjeż Totali tal-Operazzjoni €</t>
    </r>
  </si>
  <si>
    <r>
      <t xml:space="preserve">Operation End Date
</t>
    </r>
    <r>
      <rPr>
        <b/>
        <i/>
        <sz val="10"/>
        <color indexed="9"/>
        <rFont val="Arial"/>
        <family val="2"/>
      </rPr>
      <t>Data tat-Tmiem tal-Operazzjoni</t>
    </r>
  </si>
  <si>
    <r>
      <t xml:space="preserve">Operation Start Date 
</t>
    </r>
    <r>
      <rPr>
        <b/>
        <i/>
        <sz val="10"/>
        <color indexed="9"/>
        <rFont val="Arial"/>
        <family val="2"/>
      </rPr>
      <t xml:space="preserve">
Data tal-Bidu tal-Operazzjoni</t>
    </r>
  </si>
  <si>
    <r>
      <t xml:space="preserve">Category of Intervention (Code)
</t>
    </r>
    <r>
      <rPr>
        <b/>
        <i/>
        <sz val="10"/>
        <color indexed="9"/>
        <rFont val="Arial"/>
        <family val="2"/>
      </rPr>
      <t xml:space="preserve">
Kategorija tal-Intervent (Kodiċi)</t>
    </r>
  </si>
  <si>
    <r>
      <t xml:space="preserve">Postcode
</t>
    </r>
    <r>
      <rPr>
        <b/>
        <i/>
        <sz val="10"/>
        <color indexed="9"/>
        <rFont val="Arial"/>
        <family val="2"/>
      </rPr>
      <t xml:space="preserve">
Kodiċi Postali</t>
    </r>
  </si>
  <si>
    <r>
      <t xml:space="preserve">Project Description
</t>
    </r>
    <r>
      <rPr>
        <b/>
        <i/>
        <sz val="10"/>
        <color indexed="9"/>
        <rFont val="Arial"/>
        <family val="2"/>
      </rPr>
      <t>Deskrizzjoni tal-Proġett</t>
    </r>
  </si>
  <si>
    <r>
      <t xml:space="preserve">Name of Operation 
</t>
    </r>
    <r>
      <rPr>
        <b/>
        <i/>
        <sz val="10"/>
        <color indexed="9"/>
        <rFont val="Arial"/>
        <family val="2"/>
      </rPr>
      <t>Isem tal-Operazzjoni</t>
    </r>
  </si>
  <si>
    <r>
      <t xml:space="preserve">Name of Beneficiaries
</t>
    </r>
    <r>
      <rPr>
        <b/>
        <i/>
        <sz val="10"/>
        <color indexed="9"/>
        <rFont val="Arial"/>
        <family val="2"/>
      </rPr>
      <t>Isem il-Benefiċjarji</t>
    </r>
  </si>
  <si>
    <r>
      <t xml:space="preserve">Specific Objective
</t>
    </r>
    <r>
      <rPr>
        <b/>
        <i/>
        <sz val="10"/>
        <color rgb="FFFFFFFF"/>
        <rFont val="Arial"/>
        <family val="2"/>
      </rPr>
      <t>Objettiv Speċifiku</t>
    </r>
  </si>
  <si>
    <r>
      <t xml:space="preserve">Project Ref. No.
</t>
    </r>
    <r>
      <rPr>
        <b/>
        <i/>
        <sz val="10"/>
        <color indexed="9"/>
        <rFont val="Arial"/>
        <family val="2"/>
      </rPr>
      <t>Nru ta' Referenza tal-Proġett</t>
    </r>
  </si>
  <si>
    <r>
      <t xml:space="preserve">(List last updated: 02/10/2025)
Name of Aid Scheme / Isem ta' l-Iskema Għall-Għajnuna: </t>
    </r>
    <r>
      <rPr>
        <b/>
        <sz val="10"/>
        <color rgb="FF002060"/>
        <rFont val="Arial"/>
        <family val="2"/>
      </rPr>
      <t>2021-2027</t>
    </r>
    <r>
      <rPr>
        <sz val="10"/>
        <color rgb="FF002060"/>
        <rFont val="Arial"/>
        <family val="2"/>
      </rPr>
      <t xml:space="preserve"> </t>
    </r>
    <r>
      <rPr>
        <b/>
        <sz val="10"/>
        <color rgb="FF002060"/>
        <rFont val="Arial"/>
        <family val="2"/>
      </rPr>
      <t>ERDF Grant Schemes</t>
    </r>
    <r>
      <rPr>
        <sz val="10"/>
        <color rgb="FF002060"/>
        <rFont val="Arial"/>
        <family val="2"/>
      </rPr>
      <t xml:space="preserve">
Name of Intermediate Body / Isem tal Korp Intermedjarju: </t>
    </r>
    <r>
      <rPr>
        <b/>
        <sz val="10"/>
        <color rgb="FF002060"/>
        <rFont val="Arial"/>
        <family val="2"/>
      </rPr>
      <t>Measures and Support Division</t>
    </r>
    <r>
      <rPr>
        <sz val="10"/>
        <color rgb="FF002060"/>
        <rFont val="Arial"/>
        <family val="2"/>
      </rPr>
      <t xml:space="preserve">                 </t>
    </r>
  </si>
  <si>
    <t xml:space="preserve">European Structural and Investment Funds 2021-2027: List of Aid Schemes approved under the ERDF/CF/JTF Programme CCI: 2021MT16FFPR001 </t>
  </si>
  <si>
    <t>Name of Intermediate Body</t>
  </si>
  <si>
    <t xml:space="preserve">Name of 
the Aid Scheme
</t>
  </si>
  <si>
    <t>List of beneficiaries</t>
  </si>
  <si>
    <t>Aid Scheme's Description</t>
  </si>
  <si>
    <t>Postcode
Kodiċi Postali</t>
  </si>
  <si>
    <t>Category of Intervention  
Kategorija tal-Intervent</t>
  </si>
  <si>
    <t>Year of Allocation
Sena tal-Allokazzjoni</t>
  </si>
  <si>
    <t>Operation Start Date
Data tal-Bidu tal-Operazzjoni</t>
  </si>
  <si>
    <t>Operation End Date
Data tat-Tmiem tal-Operazzjoni</t>
  </si>
  <si>
    <t>Amounts Committed***                €
Ammonti Impenjati*** €</t>
  </si>
  <si>
    <t>Total Amounts Paid at the End of the Operation  €
Ammonti Totali Mħallsa fi Tmiem l-Operazzjoni €</t>
  </si>
  <si>
    <t xml:space="preserve">Co-financing Rate [European Regional Development Fund] </t>
  </si>
  <si>
    <t>ERDF.01.ECJ.S1</t>
  </si>
  <si>
    <t xml:space="preserve">Measures and Support Division    </t>
  </si>
  <si>
    <t>Business Reports for SMEs​</t>
  </si>
  <si>
    <t>Please refer to tab: ERDF Schemes Beneficiaries</t>
  </si>
  <si>
    <t>This incentive seeks to support SMEs through the provision of non-repayable Grants in the form of a lump sum to part-finance a business report procured from external Consultancy Service Providers which are registered with the IB and which are autonomous and unrelated to the Beneficiary Undertaking.</t>
  </si>
  <si>
    <t>ERDF.01.ECJ.S2</t>
  </si>
  <si>
    <t>SME Enhance (de Minimis)​</t>
  </si>
  <si>
    <t>This incentive seeks to support SMEs through non-repayable Grants to part-finance investment towards expansion, diversification, innovation of the operations and initial investment, aimed at potentially improving the productivity of the enterprise.</t>
  </si>
  <si>
    <t>ERDF.01.ECJ.S3</t>
  </si>
  <si>
    <t xml:space="preserve">ERDF
</t>
  </si>
  <si>
    <t>SME Enhance (GBER)​</t>
  </si>
  <si>
    <t>ERDF.01.ECJ.S4</t>
  </si>
  <si>
    <t>Start-up Enhance​</t>
  </si>
  <si>
    <t>This incentive seeks to support Start-ups through non-repayable Grants to part-finance investments in tangible and intangible assets contributing to potentially improve the productivity of the enterprise.</t>
  </si>
  <si>
    <t>ERDF.01.ECJ.S5</t>
  </si>
  <si>
    <t>Feasibility Study</t>
  </si>
  <si>
    <t>This incentive seeks to help enterprises with the cost of researching their proposed business or new business idea to see if it could be viable and sustainable. The study should help the enterprise to reach firm conclusions about their business as well as identifying the resources required to carry it through and ultimately its prospects for success.</t>
  </si>
  <si>
    <t>ERDF.01.ECJ.S7</t>
  </si>
  <si>
    <t>Digitalise your SME</t>
  </si>
  <si>
    <t>This incentive seeks to assist SMEs through non-repayable Grants to part-finance investment to digitalise theiroperations, and hence improve their resilience, efficiency, productivity and customer experience by addressing new digital capabilities and digitalised processes such as product and process design and engineering, end-to-end procurement, supply chain/distribution and after sales.</t>
  </si>
  <si>
    <t>ERDF.01.ECJ.S8</t>
  </si>
  <si>
    <t>SME Enhance</t>
  </si>
  <si>
    <t>This incentive shall seek to support Undertakings through non-repayable Grants to part_x0002_finance investment in relation to the activities outlined and aimed at potentially improving the productivity of the enterprise</t>
  </si>
  <si>
    <t>ERDF.01.ECJ.S10</t>
  </si>
  <si>
    <t>Internationalisation Strategy for SMEs</t>
  </si>
  <si>
    <t xml:space="preserve">The incentive seeks to support SMEs through non-repayable Grants to part_x0002_finance costs incurred for external services contracted to provide the enterprise with an internationalisation strategy aimed at rendering it more efficient or more competitive. </t>
  </si>
  <si>
    <t>ERDF.01.ECJ.S11</t>
  </si>
  <si>
    <t>Marketing Strategy for SMEs</t>
  </si>
  <si>
    <t>The incentive seeks to support micro and small enterprises through non_x0002_repayable Grants to part-finance costs incurred for external services contracted to provide the enterprise with a Marketing Strategy aimed at rendering it more efficient or
more competitive</t>
  </si>
  <si>
    <t>ERDF.01.ECJ.S12</t>
  </si>
  <si>
    <t>Standards &amp; Awards for SMEs</t>
  </si>
  <si>
    <t>The incentive seeks to fund advisory services necessary for SMEs to prepare for and successfully achieve a recognized Standard or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</si>
</sst>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8" formatCode="&quot;€&quot;#,##0.00;[Red]\-&quot;€&quot;#,##0.00"/>
    <numFmt numFmtId="44" formatCode="_-&quot;€&quot;* #,##0.00_-;\-&quot;€&quot;* #,##0.00_-;_-&quot;€&quot;* &quot;-&quot;??_-;_-@_-"/>
    <numFmt numFmtId="43" formatCode="_-* #,##0.00_-;\-* #,##0.00_-;_-* &quot;-&quot;??_-;_-@_-"/>
    <numFmt numFmtId="164" formatCode="_-&quot;€&quot;* #,##0.00_-;\-&quot;€&quot;* #,##0.00_-;_-&quot;€&quot;* &quot;-&quot;?_-;_-@_-"/>
    <numFmt numFmtId="165" formatCode="dd/mm/yyyy;@"/>
    <numFmt numFmtId="166" formatCode="_-[$€-2]\ * #,##0.00_-;\-[$€-2]\ * #,##0.00_-;_-[$€-2]\ * &quot;-&quot;??_-;_-@_-"/>
    <numFmt numFmtId="167" formatCode="&quot;€&quot;#,##0.00"/>
    <numFmt numFmtId="168" formatCode="&quot;€&quot;#,##0"/>
  </numFmts>
  <fonts count="37" x14ac:knownFonts="1">
    <font>
      <sz val="11"/>
      <color theme="1"/>
      <name val="Calibri"/>
      <family val="2"/>
      <scheme val="minor"/>
    </font>
    <font>
      <sz val="10"/>
      <name val="Arial"/>
      <family val="2"/>
    </font>
    <font>
      <u/>
      <sz val="11"/>
      <color theme="10"/>
      <name val="Calibri"/>
      <family val="2"/>
      <scheme val="minor"/>
    </font>
    <font>
      <sz val="11"/>
      <color theme="1"/>
      <name val="Calibri"/>
      <family val="2"/>
      <scheme val="minor"/>
    </font>
    <font>
      <b/>
      <sz val="10"/>
      <color theme="0"/>
      <name val="Arial"/>
      <family val="2"/>
    </font>
    <font>
      <sz val="10"/>
      <color theme="0"/>
      <name val="Arial"/>
      <family val="2"/>
    </font>
    <font>
      <sz val="11"/>
      <name val="Calibri"/>
      <family val="2"/>
      <scheme val="minor"/>
    </font>
    <font>
      <b/>
      <sz val="11"/>
      <color theme="1"/>
      <name val="Calibri"/>
      <family val="2"/>
      <scheme val="minor"/>
    </font>
    <font>
      <sz val="11"/>
      <color theme="1"/>
      <name val="Arial"/>
      <family val="2"/>
    </font>
    <font>
      <sz val="11"/>
      <color rgb="FF000000"/>
      <name val="Calibri"/>
      <family val="2"/>
      <scheme val="minor"/>
    </font>
    <font>
      <b/>
      <sz val="10"/>
      <color theme="0"/>
      <name val="Calibri"/>
      <family val="2"/>
    </font>
    <font>
      <sz val="10"/>
      <color theme="1"/>
      <name val="Arial Nova Light"/>
      <family val="2"/>
    </font>
    <font>
      <sz val="10"/>
      <color rgb="FF000000"/>
      <name val="Arial Nova Light"/>
      <family val="2"/>
    </font>
    <font>
      <b/>
      <sz val="10"/>
      <color rgb="FFFFFFFF"/>
      <name val="Arial"/>
      <family val="2"/>
    </font>
    <font>
      <b/>
      <sz val="10"/>
      <color rgb="FFFFFFFF"/>
      <name val="Calibri"/>
      <family val="2"/>
    </font>
    <font>
      <b/>
      <sz val="24"/>
      <name val="Arial"/>
      <family val="2"/>
    </font>
    <font>
      <b/>
      <sz val="18"/>
      <name val="Arial"/>
      <family val="2"/>
    </font>
    <font>
      <sz val="10"/>
      <name val="Calibri"/>
      <family val="2"/>
      <scheme val="minor"/>
    </font>
    <font>
      <sz val="10"/>
      <name val="Arial"/>
    </font>
    <font>
      <sz val="10"/>
      <color rgb="FF000000"/>
      <name val="Calibri"/>
    </font>
    <font>
      <sz val="11"/>
      <name val="Arial"/>
      <family val="2"/>
    </font>
    <font>
      <sz val="11"/>
      <color rgb="FF000000"/>
      <name val="Arial"/>
      <family val="2"/>
    </font>
    <font>
      <sz val="11"/>
      <color rgb="FF000000"/>
      <name val="Calibri"/>
      <family val="2"/>
    </font>
    <font>
      <b/>
      <sz val="11"/>
      <color rgb="FF000000"/>
      <name val="Calibri"/>
      <family val="2"/>
    </font>
    <font>
      <b/>
      <sz val="11"/>
      <color theme="1" tint="4.9989318521683403E-2"/>
      <name val="Calibri"/>
      <family val="2"/>
      <scheme val="minor"/>
    </font>
    <font>
      <b/>
      <sz val="11"/>
      <color rgb="FF000000"/>
      <name val="Calibri"/>
      <family val="2"/>
      <scheme val="minor"/>
    </font>
    <font>
      <sz val="11"/>
      <color theme="1" tint="4.9989318521683403E-2"/>
      <name val="Calibri"/>
      <family val="2"/>
      <scheme val="minor"/>
    </font>
    <font>
      <b/>
      <sz val="11"/>
      <name val="Calibri"/>
      <family val="2"/>
      <scheme val="minor"/>
    </font>
    <font>
      <b/>
      <sz val="10"/>
      <color indexed="9"/>
      <name val="Arial"/>
      <family val="2"/>
    </font>
    <font>
      <b/>
      <i/>
      <sz val="10"/>
      <color indexed="9"/>
      <name val="Arial"/>
      <family val="2"/>
    </font>
    <font>
      <b/>
      <i/>
      <sz val="10"/>
      <color rgb="FFFFFFFF"/>
      <name val="Arial"/>
      <family val="2"/>
    </font>
    <font>
      <sz val="10"/>
      <color rgb="FF002060"/>
      <name val="Arial"/>
      <family val="2"/>
    </font>
    <font>
      <b/>
      <sz val="10"/>
      <color rgb="FF002060"/>
      <name val="Arial"/>
      <family val="2"/>
    </font>
    <font>
      <b/>
      <sz val="12"/>
      <color rgb="FF002060"/>
      <name val="Arial"/>
      <family val="2"/>
    </font>
    <font>
      <b/>
      <sz val="12"/>
      <color indexed="62"/>
      <name val="Arial"/>
      <family val="2"/>
    </font>
    <font>
      <b/>
      <sz val="10"/>
      <color theme="1"/>
      <name val="Arial"/>
      <family val="2"/>
    </font>
    <font>
      <sz val="10"/>
      <color theme="1"/>
      <name val="Arial"/>
      <family val="2"/>
    </font>
  </fonts>
  <fills count="8">
    <fill>
      <patternFill patternType="none"/>
    </fill>
    <fill>
      <patternFill patternType="gray125"/>
    </fill>
    <fill>
      <patternFill patternType="solid">
        <fgColor indexed="18"/>
        <bgColor indexed="64"/>
      </patternFill>
    </fill>
    <fill>
      <patternFill patternType="solid">
        <fgColor theme="4" tint="0.39997558519241921"/>
        <bgColor indexed="65"/>
      </patternFill>
    </fill>
    <fill>
      <patternFill patternType="solid">
        <fgColor theme="0"/>
        <bgColor indexed="64"/>
      </patternFill>
    </fill>
    <fill>
      <patternFill patternType="solid">
        <fgColor rgb="FF000080"/>
        <bgColor rgb="FF000000"/>
      </patternFill>
    </fill>
    <fill>
      <patternFill patternType="solid">
        <fgColor theme="4" tint="0.79998168889431442"/>
        <bgColor indexed="64"/>
      </patternFill>
    </fill>
    <fill>
      <patternFill patternType="solid">
        <fgColor theme="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s>
  <cellStyleXfs count="20">
    <xf numFmtId="0" fontId="0" fillId="0" borderId="0"/>
    <xf numFmtId="0" fontId="1" fillId="0" borderId="0"/>
    <xf numFmtId="0" fontId="1" fillId="0" borderId="0"/>
    <xf numFmtId="0" fontId="2" fillId="0" borderId="0" applyNumberFormat="0" applyFill="0" applyBorder="0" applyAlignment="0" applyProtection="0"/>
    <xf numFmtId="44" fontId="3" fillId="0" borderId="0" applyFont="0" applyFill="0" applyBorder="0" applyAlignment="0" applyProtection="0"/>
    <xf numFmtId="0" fontId="3" fillId="3" borderId="0" applyNumberFormat="0" applyBorder="0" applyAlignment="0" applyProtection="0"/>
    <xf numFmtId="0" fontId="1" fillId="0" borderId="0"/>
    <xf numFmtId="0" fontId="1" fillId="0" borderId="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9" fillId="0" borderId="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cellStyleXfs>
  <cellXfs count="157">
    <xf numFmtId="0" fontId="0" fillId="0" borderId="0" xfId="0"/>
    <xf numFmtId="0" fontId="4" fillId="2" borderId="1" xfId="1" applyFont="1" applyFill="1" applyBorder="1" applyAlignment="1">
      <alignment horizontal="center" vertical="center" wrapText="1"/>
    </xf>
    <xf numFmtId="0" fontId="5" fillId="0" borderId="0" xfId="0" applyFont="1"/>
    <xf numFmtId="0" fontId="6" fillId="0" borderId="0" xfId="0" applyFont="1"/>
    <xf numFmtId="0" fontId="1" fillId="0" borderId="1" xfId="1" applyBorder="1" applyAlignment="1">
      <alignment horizontal="center" vertical="center" wrapText="1"/>
    </xf>
    <xf numFmtId="0" fontId="1" fillId="0" borderId="1" xfId="0" applyFont="1" applyBorder="1" applyAlignment="1">
      <alignment horizontal="center" vertical="center" wrapText="1"/>
    </xf>
    <xf numFmtId="14" fontId="0" fillId="0" borderId="1" xfId="0" applyNumberFormat="1" applyBorder="1" applyAlignment="1">
      <alignment horizontal="center" vertical="center"/>
    </xf>
    <xf numFmtId="6" fontId="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6" fontId="11" fillId="0" borderId="1" xfId="0" applyNumberFormat="1" applyFont="1" applyBorder="1" applyAlignment="1">
      <alignment horizontal="center" vertical="center" wrapText="1"/>
    </xf>
    <xf numFmtId="9" fontId="6" fillId="0" borderId="1" xfId="3" applyNumberFormat="1" applyFont="1" applyBorder="1" applyAlignment="1">
      <alignment horizontal="center" vertical="center"/>
    </xf>
    <xf numFmtId="9" fontId="1" fillId="0" borderId="1" xfId="3" applyNumberFormat="1" applyFont="1" applyBorder="1" applyAlignment="1">
      <alignment horizontal="center" vertical="center"/>
    </xf>
    <xf numFmtId="0" fontId="1" fillId="0" borderId="0" xfId="0" applyFont="1"/>
    <xf numFmtId="14" fontId="1" fillId="0" borderId="1" xfId="0" applyNumberFormat="1" applyFont="1" applyBorder="1" applyAlignment="1">
      <alignment horizontal="center" vertical="center"/>
    </xf>
    <xf numFmtId="0" fontId="1" fillId="0" borderId="1" xfId="3" applyFont="1" applyBorder="1" applyAlignment="1">
      <alignment horizontal="center" vertical="center" wrapText="1"/>
    </xf>
    <xf numFmtId="0" fontId="13" fillId="5" borderId="4"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7" fillId="0" borderId="0" xfId="0" applyFont="1"/>
    <xf numFmtId="0" fontId="17" fillId="0" borderId="1" xfId="1" applyFont="1" applyBorder="1" applyAlignment="1">
      <alignment horizontal="center" vertical="center" wrapText="1"/>
    </xf>
    <xf numFmtId="14" fontId="17" fillId="0" borderId="1" xfId="0" applyNumberFormat="1" applyFont="1" applyBorder="1" applyAlignment="1">
      <alignment horizontal="center" vertical="center"/>
    </xf>
    <xf numFmtId="0" fontId="18" fillId="0" borderId="1" xfId="1" applyFont="1" applyBorder="1" applyAlignment="1">
      <alignment horizontal="center" vertical="center" wrapText="1"/>
    </xf>
    <xf numFmtId="14" fontId="8"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8" fontId="6" fillId="4" borderId="1" xfId="0" applyNumberFormat="1" applyFont="1" applyFill="1" applyBorder="1" applyAlignment="1">
      <alignment horizontal="center" vertical="center"/>
    </xf>
    <xf numFmtId="0" fontId="8" fillId="4" borderId="1" xfId="0" applyFont="1" applyFill="1" applyBorder="1" applyAlignment="1">
      <alignment horizontal="center" vertical="center" wrapText="1"/>
    </xf>
    <xf numFmtId="14" fontId="8" fillId="4" borderId="1" xfId="0" applyNumberFormat="1" applyFont="1" applyFill="1" applyBorder="1" applyAlignment="1">
      <alignment horizontal="center" vertical="center"/>
    </xf>
    <xf numFmtId="9" fontId="20" fillId="4" borderId="1" xfId="3" applyNumberFormat="1" applyFont="1" applyFill="1" applyBorder="1" applyAlignment="1">
      <alignment horizontal="center" vertical="center"/>
    </xf>
    <xf numFmtId="0" fontId="8" fillId="0" borderId="1" xfId="0" applyFont="1" applyBorder="1" applyAlignment="1">
      <alignment horizontal="center" vertical="center" wrapText="1"/>
    </xf>
    <xf numFmtId="9" fontId="20" fillId="0" borderId="1" xfId="3" applyNumberFormat="1" applyFont="1" applyBorder="1" applyAlignment="1">
      <alignment horizontal="center" vertical="center"/>
    </xf>
    <xf numFmtId="8" fontId="20" fillId="4" borderId="1" xfId="0" applyNumberFormat="1" applyFont="1" applyFill="1" applyBorder="1" applyAlignment="1">
      <alignment horizontal="center" vertical="center"/>
    </xf>
    <xf numFmtId="0" fontId="20" fillId="4" borderId="1" xfId="1" applyFont="1" applyFill="1" applyBorder="1" applyAlignment="1">
      <alignment horizontal="center" vertical="center" wrapText="1"/>
    </xf>
    <xf numFmtId="0" fontId="21" fillId="4" borderId="1" xfId="0" applyFont="1" applyFill="1" applyBorder="1" applyAlignment="1">
      <alignment horizontal="center" vertical="center" wrapText="1"/>
    </xf>
    <xf numFmtId="6" fontId="8" fillId="4" borderId="1" xfId="0" applyNumberFormat="1" applyFont="1" applyFill="1" applyBorder="1" applyAlignment="1">
      <alignment horizontal="center" vertical="center" wrapText="1"/>
    </xf>
    <xf numFmtId="0" fontId="20" fillId="0" borderId="1" xfId="1" applyFont="1" applyBorder="1" applyAlignment="1">
      <alignment horizontal="center" vertical="center" wrapText="1"/>
    </xf>
    <xf numFmtId="0" fontId="20" fillId="0" borderId="1" xfId="0" applyFont="1" applyBorder="1" applyAlignment="1">
      <alignment horizontal="center" vertical="center" wrapText="1"/>
    </xf>
    <xf numFmtId="14" fontId="20" fillId="0" borderId="1" xfId="0" applyNumberFormat="1" applyFont="1" applyBorder="1" applyAlignment="1">
      <alignment horizontal="center" vertical="center"/>
    </xf>
    <xf numFmtId="6" fontId="20"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6" fontId="8" fillId="0" borderId="1" xfId="0" applyNumberFormat="1" applyFont="1" applyBorder="1" applyAlignment="1">
      <alignment horizontal="center" vertical="center" wrapText="1"/>
    </xf>
    <xf numFmtId="0" fontId="21" fillId="0" borderId="3" xfId="0" applyFont="1" applyBorder="1" applyAlignment="1">
      <alignment horizontal="center" vertical="center" wrapText="1"/>
    </xf>
    <xf numFmtId="0" fontId="20" fillId="0" borderId="5" xfId="1" applyFont="1" applyBorder="1" applyAlignment="1">
      <alignment horizontal="center" vertical="center" wrapText="1"/>
    </xf>
    <xf numFmtId="0" fontId="20" fillId="0" borderId="3" xfId="1" applyFont="1" applyBorder="1" applyAlignment="1">
      <alignment horizontal="center" vertical="center" wrapText="1"/>
    </xf>
    <xf numFmtId="0" fontId="8" fillId="0" borderId="1" xfId="0" applyFont="1" applyBorder="1"/>
    <xf numFmtId="0" fontId="8" fillId="0" borderId="1" xfId="0" applyFont="1" applyBorder="1" applyAlignment="1">
      <alignment horizontal="center" vertical="center"/>
    </xf>
    <xf numFmtId="0" fontId="8" fillId="0" borderId="1" xfId="0" applyFont="1" applyBorder="1" applyAlignment="1">
      <alignment horizontal="center"/>
    </xf>
    <xf numFmtId="9" fontId="6" fillId="4" borderId="1" xfId="1" applyNumberFormat="1" applyFont="1" applyFill="1" applyBorder="1" applyAlignment="1">
      <alignment horizontal="center" vertical="center" wrapText="1"/>
    </xf>
    <xf numFmtId="44" fontId="7" fillId="4" borderId="1" xfId="18" applyFont="1" applyFill="1" applyBorder="1" applyAlignment="1">
      <alignment horizontal="center" vertical="center"/>
    </xf>
    <xf numFmtId="164" fontId="9" fillId="4" borderId="1" xfId="0" applyNumberFormat="1" applyFont="1" applyFill="1" applyBorder="1" applyAlignment="1">
      <alignment horizontal="center" vertical="center" wrapText="1"/>
    </xf>
    <xf numFmtId="14" fontId="0" fillId="0" borderId="1" xfId="0" applyNumberFormat="1" applyBorder="1" applyAlignment="1">
      <alignment horizontal="center"/>
    </xf>
    <xf numFmtId="0" fontId="22" fillId="4" borderId="6" xfId="0" applyFont="1" applyFill="1" applyBorder="1" applyAlignment="1">
      <alignment horizontal="center" vertical="center"/>
    </xf>
    <xf numFmtId="0" fontId="22" fillId="0" borderId="1" xfId="0" applyFont="1" applyBorder="1" applyAlignment="1">
      <alignment horizontal="left" vertical="top"/>
    </xf>
    <xf numFmtId="0" fontId="23" fillId="0" borderId="6" xfId="0" applyFont="1" applyBorder="1" applyAlignment="1">
      <alignment horizontal="left" vertical="top"/>
    </xf>
    <xf numFmtId="0" fontId="6" fillId="4" borderId="1" xfId="1" applyFont="1" applyFill="1" applyBorder="1" applyAlignment="1">
      <alignment horizontal="center" vertical="top" wrapText="1"/>
    </xf>
    <xf numFmtId="14" fontId="7" fillId="0" borderId="0" xfId="0" applyNumberFormat="1" applyFont="1" applyAlignment="1">
      <alignment vertical="top"/>
    </xf>
    <xf numFmtId="0" fontId="0" fillId="4" borderId="1" xfId="0" applyFill="1" applyBorder="1" applyAlignment="1">
      <alignment horizontal="center" vertical="center" wrapText="1"/>
    </xf>
    <xf numFmtId="0" fontId="6" fillId="0" borderId="1" xfId="1" applyFont="1" applyBorder="1" applyAlignment="1">
      <alignment horizontal="left" vertical="center" wrapText="1"/>
    </xf>
    <xf numFmtId="0" fontId="8" fillId="4" borderId="1" xfId="0" applyFont="1" applyFill="1" applyBorder="1"/>
    <xf numFmtId="14" fontId="22" fillId="4" borderId="6" xfId="0" applyNumberFormat="1" applyFont="1" applyFill="1" applyBorder="1" applyAlignment="1">
      <alignment horizontal="center" vertical="center"/>
    </xf>
    <xf numFmtId="164" fontId="9" fillId="0" borderId="1" xfId="0" applyNumberFormat="1" applyFont="1" applyBorder="1" applyAlignment="1">
      <alignment horizontal="center" vertical="center" wrapText="1"/>
    </xf>
    <xf numFmtId="0" fontId="6" fillId="0" borderId="1" xfId="1" applyFont="1" applyBorder="1" applyAlignment="1">
      <alignment horizontal="center" vertical="top" wrapText="1"/>
    </xf>
    <xf numFmtId="14" fontId="7" fillId="0" borderId="1" xfId="0" applyNumberFormat="1" applyFont="1" applyBorder="1" applyAlignment="1">
      <alignment vertical="top"/>
    </xf>
    <xf numFmtId="0" fontId="6" fillId="4" borderId="1" xfId="1" applyFont="1" applyFill="1" applyBorder="1" applyAlignment="1">
      <alignment horizontal="left" vertical="center" wrapText="1"/>
    </xf>
    <xf numFmtId="0" fontId="0" fillId="0" borderId="1" xfId="0" applyBorder="1" applyAlignment="1">
      <alignment horizontal="left" vertical="top"/>
    </xf>
    <xf numFmtId="0" fontId="7" fillId="0" borderId="0" xfId="0" applyFont="1" applyAlignment="1">
      <alignment vertical="top"/>
    </xf>
    <xf numFmtId="164" fontId="0" fillId="0" borderId="1" xfId="0" applyNumberFormat="1" applyBorder="1" applyAlignment="1">
      <alignment horizontal="center" vertical="center"/>
    </xf>
    <xf numFmtId="164" fontId="7" fillId="0" borderId="1" xfId="0" applyNumberFormat="1" applyFont="1" applyBorder="1" applyAlignment="1">
      <alignment horizontal="center" vertical="center"/>
    </xf>
    <xf numFmtId="0" fontId="22" fillId="4" borderId="6" xfId="0" applyFont="1" applyFill="1" applyBorder="1" applyAlignment="1">
      <alignment horizontal="left" vertical="top"/>
    </xf>
    <xf numFmtId="0" fontId="23" fillId="4" borderId="6" xfId="0" applyFont="1" applyFill="1" applyBorder="1" applyAlignment="1">
      <alignment horizontal="left" vertical="top"/>
    </xf>
    <xf numFmtId="0" fontId="22" fillId="4" borderId="6" xfId="0" applyFont="1" applyFill="1" applyBorder="1" applyAlignment="1">
      <alignment horizontal="center" vertical="top"/>
    </xf>
    <xf numFmtId="14" fontId="22" fillId="4" borderId="6" xfId="0" applyNumberFormat="1" applyFont="1" applyFill="1" applyBorder="1" applyAlignment="1">
      <alignment horizontal="center"/>
    </xf>
    <xf numFmtId="0" fontId="22" fillId="4" borderId="6" xfId="0" applyFont="1" applyFill="1" applyBorder="1" applyAlignment="1">
      <alignment horizontal="center"/>
    </xf>
    <xf numFmtId="0" fontId="22" fillId="4" borderId="6" xfId="0" applyFont="1" applyFill="1" applyBorder="1" applyAlignment="1">
      <alignment vertical="top"/>
    </xf>
    <xf numFmtId="165" fontId="0" fillId="4" borderId="1" xfId="0" applyNumberFormat="1" applyFill="1" applyBorder="1" applyAlignment="1">
      <alignment horizontal="center" vertical="center"/>
    </xf>
    <xf numFmtId="2" fontId="9" fillId="4" borderId="1" xfId="0" applyNumberFormat="1" applyFont="1" applyFill="1" applyBorder="1" applyAlignment="1">
      <alignment horizontal="center" vertical="center" wrapText="1"/>
    </xf>
    <xf numFmtId="0" fontId="6" fillId="4" borderId="1" xfId="1" applyFont="1" applyFill="1" applyBorder="1" applyAlignment="1">
      <alignment vertical="top" wrapText="1"/>
    </xf>
    <xf numFmtId="0" fontId="24" fillId="4" borderId="1" xfId="0" applyFont="1" applyFill="1" applyBorder="1" applyAlignment="1">
      <alignment horizontal="left" vertical="top" wrapText="1"/>
    </xf>
    <xf numFmtId="0" fontId="7" fillId="4" borderId="1" xfId="0" applyFont="1" applyFill="1" applyBorder="1" applyAlignment="1">
      <alignment horizontal="left" vertical="top"/>
    </xf>
    <xf numFmtId="164" fontId="7" fillId="4" borderId="1" xfId="0" applyNumberFormat="1" applyFont="1" applyFill="1" applyBorder="1" applyAlignment="1">
      <alignment horizontal="center" vertical="center"/>
    </xf>
    <xf numFmtId="164" fontId="0" fillId="4" borderId="1" xfId="0" applyNumberFormat="1" applyFill="1" applyBorder="1" applyAlignment="1">
      <alignment horizontal="center" vertical="center"/>
    </xf>
    <xf numFmtId="2" fontId="0" fillId="4" borderId="1" xfId="0" applyNumberFormat="1" applyFill="1" applyBorder="1" applyAlignment="1">
      <alignment horizontal="center" vertical="center"/>
    </xf>
    <xf numFmtId="0" fontId="24" fillId="4" borderId="1" xfId="0" applyFont="1" applyFill="1" applyBorder="1" applyAlignment="1">
      <alignment horizontal="left" vertical="top"/>
    </xf>
    <xf numFmtId="0" fontId="25" fillId="4" borderId="1" xfId="0" applyFont="1" applyFill="1" applyBorder="1" applyAlignment="1">
      <alignment horizontal="left" vertical="top" wrapText="1"/>
    </xf>
    <xf numFmtId="14" fontId="0" fillId="4" borderId="1" xfId="0" applyNumberFormat="1" applyFill="1" applyBorder="1" applyAlignment="1">
      <alignment horizontal="center" vertical="center"/>
    </xf>
    <xf numFmtId="0" fontId="7" fillId="0" borderId="1" xfId="0" applyFont="1" applyBorder="1" applyAlignment="1">
      <alignment horizontal="left" vertical="top"/>
    </xf>
    <xf numFmtId="164" fontId="25" fillId="4" borderId="1" xfId="0" applyNumberFormat="1" applyFont="1" applyFill="1" applyBorder="1" applyAlignment="1">
      <alignment horizontal="center" vertical="center" wrapText="1"/>
    </xf>
    <xf numFmtId="44" fontId="7" fillId="4" borderId="1" xfId="4" applyFont="1" applyFill="1" applyBorder="1" applyAlignment="1">
      <alignment horizontal="center" vertical="center"/>
    </xf>
    <xf numFmtId="165"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25" fillId="0" borderId="1" xfId="0" applyFont="1" applyBorder="1" applyAlignment="1">
      <alignment horizontal="left" vertical="top" wrapText="1"/>
    </xf>
    <xf numFmtId="9" fontId="6" fillId="0" borderId="1" xfId="1" applyNumberFormat="1" applyFont="1" applyBorder="1" applyAlignment="1">
      <alignment horizontal="center" vertical="center" wrapText="1"/>
    </xf>
    <xf numFmtId="0" fontId="0" fillId="0" borderId="1" xfId="0" applyBorder="1" applyAlignment="1">
      <alignment horizontal="center" vertical="center" wrapText="1"/>
    </xf>
    <xf numFmtId="0" fontId="26" fillId="0" borderId="1" xfId="0" applyFont="1" applyBorder="1" applyAlignment="1">
      <alignment horizontal="left" vertical="top"/>
    </xf>
    <xf numFmtId="0" fontId="24" fillId="0" borderId="1" xfId="0" applyFont="1" applyBorder="1" applyAlignment="1">
      <alignment horizontal="left" vertical="top"/>
    </xf>
    <xf numFmtId="44" fontId="0" fillId="0" borderId="1" xfId="0" applyNumberFormat="1" applyBorder="1" applyAlignment="1">
      <alignment horizontal="center" vertical="center"/>
    </xf>
    <xf numFmtId="0" fontId="6" fillId="4" borderId="1" xfId="1" applyFont="1" applyFill="1" applyBorder="1" applyAlignment="1">
      <alignment horizontal="left" vertical="top" wrapText="1"/>
    </xf>
    <xf numFmtId="44" fontId="6" fillId="0" borderId="1" xfId="0" applyNumberFormat="1" applyFont="1" applyBorder="1" applyAlignment="1">
      <alignment horizontal="center" vertical="center"/>
    </xf>
    <xf numFmtId="2" fontId="9" fillId="0" borderId="1" xfId="0" applyNumberFormat="1" applyFont="1" applyBorder="1" applyAlignment="1">
      <alignment horizontal="center" vertical="center" wrapText="1"/>
    </xf>
    <xf numFmtId="0" fontId="24" fillId="0" borderId="1" xfId="0" applyFont="1" applyBorder="1" applyAlignment="1">
      <alignment horizontal="left" vertical="top" wrapText="1"/>
    </xf>
    <xf numFmtId="0" fontId="27" fillId="0" borderId="1" xfId="0" applyFont="1" applyBorder="1" applyAlignment="1">
      <alignment horizontal="left" vertical="top" wrapText="1"/>
    </xf>
    <xf numFmtId="44" fontId="7" fillId="0" borderId="1" xfId="18" applyFont="1" applyFill="1" applyBorder="1" applyAlignment="1">
      <alignment horizontal="center" vertical="center"/>
    </xf>
    <xf numFmtId="44" fontId="3" fillId="4" borderId="1" xfId="18" applyFont="1" applyFill="1" applyBorder="1" applyAlignment="1">
      <alignment horizontal="center" vertical="center"/>
    </xf>
    <xf numFmtId="0" fontId="6" fillId="0" borderId="1" xfId="1" applyFont="1" applyBorder="1" applyAlignment="1">
      <alignment horizontal="left" vertical="top" wrapText="1"/>
    </xf>
    <xf numFmtId="44" fontId="7" fillId="0" borderId="1" xfId="4" applyFont="1" applyFill="1" applyBorder="1" applyAlignment="1">
      <alignment horizontal="center" vertical="center"/>
    </xf>
    <xf numFmtId="0" fontId="25" fillId="0" borderId="1" xfId="0" applyFont="1" applyBorder="1" applyAlignment="1">
      <alignment horizontal="left" vertical="top"/>
    </xf>
    <xf numFmtId="164" fontId="6" fillId="0" borderId="1" xfId="0" applyNumberFormat="1" applyFont="1" applyBorder="1" applyAlignment="1">
      <alignment horizontal="center" vertical="center"/>
    </xf>
    <xf numFmtId="0" fontId="25" fillId="0" borderId="1" xfId="0" applyFont="1" applyBorder="1" applyAlignment="1">
      <alignment vertical="top" wrapText="1"/>
    </xf>
    <xf numFmtId="164" fontId="25"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xf>
    <xf numFmtId="0" fontId="7" fillId="0" borderId="1" xfId="0" applyFont="1" applyBorder="1" applyAlignment="1">
      <alignment vertical="top"/>
    </xf>
    <xf numFmtId="0" fontId="9" fillId="0" borderId="1" xfId="0" applyFont="1" applyBorder="1"/>
    <xf numFmtId="166" fontId="7" fillId="0" borderId="1" xfId="4" applyNumberFormat="1" applyFont="1" applyFill="1" applyBorder="1" applyAlignment="1">
      <alignment horizontal="center" vertical="center"/>
    </xf>
    <xf numFmtId="0" fontId="24" fillId="0" borderId="1" xfId="0" applyFont="1" applyBorder="1" applyAlignment="1">
      <alignment vertical="top" wrapText="1"/>
    </xf>
    <xf numFmtId="0" fontId="27" fillId="0" borderId="1" xfId="0" applyFont="1" applyBorder="1" applyAlignment="1">
      <alignment vertical="top" wrapText="1"/>
    </xf>
    <xf numFmtId="0" fontId="28" fillId="2" borderId="1" xfId="1" applyFont="1" applyFill="1" applyBorder="1" applyAlignment="1">
      <alignment horizontal="center" vertical="center" wrapText="1"/>
    </xf>
    <xf numFmtId="0" fontId="0" fillId="0" borderId="1" xfId="0" applyBorder="1"/>
    <xf numFmtId="0" fontId="0" fillId="4" borderId="0" xfId="0" applyFill="1"/>
    <xf numFmtId="0" fontId="4" fillId="7" borderId="1" xfId="1" applyFont="1" applyFill="1" applyBorder="1" applyAlignment="1">
      <alignment horizontal="center" vertical="center" wrapText="1"/>
    </xf>
    <xf numFmtId="0" fontId="35" fillId="0" borderId="0" xfId="0" applyFont="1"/>
    <xf numFmtId="0" fontId="36" fillId="0" borderId="1" xfId="1" applyFont="1" applyBorder="1" applyAlignment="1">
      <alignment horizontal="center" vertical="center" wrapText="1"/>
    </xf>
    <xf numFmtId="0" fontId="1" fillId="0" borderId="4" xfId="1" applyBorder="1" applyAlignment="1">
      <alignment horizontal="center" vertical="center" wrapText="1"/>
    </xf>
    <xf numFmtId="14" fontId="36" fillId="0" borderId="1" xfId="1" applyNumberFormat="1" applyFont="1" applyBorder="1" applyAlignment="1">
      <alignment horizontal="center" vertical="center" wrapText="1"/>
    </xf>
    <xf numFmtId="167" fontId="6" fillId="4" borderId="1" xfId="19" applyNumberFormat="1" applyFont="1" applyFill="1" applyBorder="1" applyAlignment="1">
      <alignment horizontal="center" vertical="center"/>
    </xf>
    <xf numFmtId="168" fontId="1" fillId="0" borderId="1" xfId="1" applyNumberFormat="1" applyBorder="1" applyAlignment="1">
      <alignment horizontal="center" vertical="center" wrapText="1"/>
    </xf>
    <xf numFmtId="9" fontId="1" fillId="0" borderId="1" xfId="1" applyNumberFormat="1" applyBorder="1" applyAlignment="1">
      <alignment horizontal="center" vertical="center" wrapText="1"/>
    </xf>
    <xf numFmtId="0" fontId="36" fillId="0" borderId="4" xfId="1" applyFont="1" applyBorder="1" applyAlignment="1">
      <alignment horizontal="center" vertical="center" wrapText="1"/>
    </xf>
    <xf numFmtId="0" fontId="1" fillId="0" borderId="13" xfId="0" applyFont="1" applyBorder="1" applyAlignment="1">
      <alignment horizontal="center" vertical="center" wrapText="1"/>
    </xf>
    <xf numFmtId="0" fontId="8" fillId="0" borderId="4" xfId="0" applyFont="1" applyBorder="1" applyAlignment="1">
      <alignment vertical="center" wrapText="1"/>
    </xf>
    <xf numFmtId="0" fontId="1" fillId="0" borderId="11" xfId="1" applyBorder="1" applyAlignment="1">
      <alignment horizontal="center" vertical="center" wrapText="1"/>
    </xf>
    <xf numFmtId="14" fontId="1" fillId="0" borderId="4" xfId="0" applyNumberFormat="1" applyFont="1" applyBorder="1" applyAlignment="1">
      <alignment horizontal="center" vertical="center" wrapText="1"/>
    </xf>
    <xf numFmtId="14" fontId="36" fillId="0" borderId="4" xfId="1" applyNumberFormat="1" applyFont="1" applyBorder="1" applyAlignment="1">
      <alignment horizontal="center" vertical="center" wrapText="1"/>
    </xf>
    <xf numFmtId="6"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9" fontId="1" fillId="0" borderId="4" xfId="1" applyNumberFormat="1" applyBorder="1" applyAlignment="1">
      <alignment horizontal="center" vertical="center" wrapText="1"/>
    </xf>
    <xf numFmtId="0" fontId="1" fillId="0" borderId="14" xfId="1" applyBorder="1" applyAlignment="1">
      <alignment horizontal="center" vertical="center" wrapText="1"/>
    </xf>
    <xf numFmtId="0" fontId="1" fillId="0" borderId="15" xfId="1" applyBorder="1" applyAlignment="1">
      <alignment horizontal="center" vertical="center" wrapText="1"/>
    </xf>
    <xf numFmtId="0" fontId="1" fillId="0" borderId="5" xfId="1" applyBorder="1" applyAlignment="1">
      <alignment horizontal="center" vertical="center" wrapText="1"/>
    </xf>
    <xf numFmtId="0" fontId="0" fillId="0" borderId="0" xfId="0" applyAlignment="1">
      <alignment wrapText="1"/>
    </xf>
    <xf numFmtId="0" fontId="7" fillId="0" borderId="0" xfId="0" applyFont="1" applyAlignment="1">
      <alignment horizontal="center"/>
    </xf>
    <xf numFmtId="0" fontId="7" fillId="0" borderId="1" xfId="0" applyFont="1" applyBorder="1" applyAlignment="1">
      <alignment horizontal="left" vertical="top" wrapText="1"/>
    </xf>
    <xf numFmtId="0" fontId="16" fillId="0" borderId="0" xfId="1" applyFont="1" applyAlignment="1">
      <alignment horizontal="left" vertical="center" wrapText="1"/>
    </xf>
    <xf numFmtId="0" fontId="15" fillId="0" borderId="0" xfId="1" applyFont="1" applyAlignment="1">
      <alignment horizontal="left" vertical="center" wrapText="1"/>
    </xf>
    <xf numFmtId="0" fontId="16" fillId="0" borderId="2" xfId="1" applyFont="1" applyBorder="1" applyAlignment="1">
      <alignment horizontal="left" vertical="center" wrapText="1"/>
    </xf>
    <xf numFmtId="0" fontId="16" fillId="4" borderId="0" xfId="1" applyFont="1" applyFill="1" applyAlignment="1">
      <alignment horizontal="left" vertical="center" wrapText="1"/>
    </xf>
    <xf numFmtId="0" fontId="34" fillId="4" borderId="0" xfId="1" applyFont="1" applyFill="1" applyAlignment="1">
      <alignment horizontal="left" vertical="center" wrapText="1"/>
    </xf>
    <xf numFmtId="0" fontId="7" fillId="4" borderId="0" xfId="0" applyFont="1" applyFill="1" applyAlignment="1">
      <alignment horizontal="left" wrapText="1"/>
    </xf>
    <xf numFmtId="0" fontId="33" fillId="6" borderId="13" xfId="1" applyFont="1" applyFill="1" applyBorder="1" applyAlignment="1">
      <alignment horizontal="left" vertical="center" wrapText="1"/>
    </xf>
    <xf numFmtId="0" fontId="33" fillId="6" borderId="12" xfId="1" applyFont="1" applyFill="1" applyBorder="1" applyAlignment="1">
      <alignment horizontal="left" vertical="center" wrapText="1"/>
    </xf>
    <xf numFmtId="0" fontId="33" fillId="6" borderId="11" xfId="1" applyFont="1" applyFill="1" applyBorder="1" applyAlignment="1">
      <alignment horizontal="left" vertical="center" wrapText="1"/>
    </xf>
    <xf numFmtId="0" fontId="33" fillId="6" borderId="10" xfId="1" applyFont="1" applyFill="1" applyBorder="1" applyAlignment="1">
      <alignment horizontal="left" vertical="center" wrapText="1"/>
    </xf>
    <xf numFmtId="0" fontId="33" fillId="6" borderId="0" xfId="1" applyFont="1" applyFill="1" applyAlignment="1">
      <alignment horizontal="left" vertical="center" wrapText="1"/>
    </xf>
    <xf numFmtId="0" fontId="33" fillId="6" borderId="9" xfId="1" applyFont="1" applyFill="1" applyBorder="1" applyAlignment="1">
      <alignment horizontal="left" vertical="center" wrapText="1"/>
    </xf>
    <xf numFmtId="0" fontId="33" fillId="6" borderId="8" xfId="1" applyFont="1" applyFill="1" applyBorder="1" applyAlignment="1">
      <alignment horizontal="left" vertical="center" wrapText="1"/>
    </xf>
    <xf numFmtId="0" fontId="33" fillId="6" borderId="2" xfId="1" applyFont="1" applyFill="1" applyBorder="1" applyAlignment="1">
      <alignment horizontal="left" vertical="center" wrapText="1"/>
    </xf>
    <xf numFmtId="0" fontId="33" fillId="6" borderId="6" xfId="1" applyFont="1" applyFill="1" applyBorder="1" applyAlignment="1">
      <alignment horizontal="left" vertical="center" wrapText="1"/>
    </xf>
    <xf numFmtId="0" fontId="31" fillId="0" borderId="3" xfId="1" applyFont="1" applyBorder="1" applyAlignment="1">
      <alignment horizontal="left" vertical="center" wrapText="1"/>
    </xf>
    <xf numFmtId="0" fontId="31" fillId="0" borderId="7" xfId="1" applyFont="1" applyBorder="1" applyAlignment="1">
      <alignment horizontal="left" vertical="center" wrapText="1"/>
    </xf>
    <xf numFmtId="0" fontId="31" fillId="0" borderId="5" xfId="1" applyFont="1" applyBorder="1" applyAlignment="1">
      <alignment horizontal="left" vertical="center" wrapText="1"/>
    </xf>
  </cellXfs>
  <cellStyles count="20">
    <cellStyle name="60% - Accent1 2" xfId="5" xr:uid="{00000000-0005-0000-0000-000000000000}"/>
    <cellStyle name="Comma" xfId="19" builtinId="3"/>
    <cellStyle name="Comma 2" xfId="10" xr:uid="{0E59809F-DCFC-48BB-A72A-77812CEE8A8C}"/>
    <cellStyle name="Comma 2 2" xfId="15" xr:uid="{9FF344D8-1E20-40CD-8425-3880281C4AE2}"/>
    <cellStyle name="Comma 3" xfId="8" xr:uid="{CEBFDDB4-41EE-4674-8EEC-80FC9D4D8889}"/>
    <cellStyle name="Comma 3 2" xfId="13" xr:uid="{F62AB61F-A482-4062-8F8B-C2E99FE91E50}"/>
    <cellStyle name="Comma 4" xfId="17" xr:uid="{C5698F1C-2973-46D7-81D7-97D7BACCCEA2}"/>
    <cellStyle name="Currency" xfId="18" builtinId="4"/>
    <cellStyle name="Currency 2" xfId="4" xr:uid="{00000000-0005-0000-0000-000001000000}"/>
    <cellStyle name="Currency 2 2" xfId="11" xr:uid="{A82CFC03-6E5C-406D-B0D4-40DE54EC54EB}"/>
    <cellStyle name="Currency 2 3" xfId="16" xr:uid="{05BD58E3-3063-44EE-9EAB-DF48967AE860}"/>
    <cellStyle name="Currency 3" xfId="9" xr:uid="{3C7C4642-BA0B-4077-B92D-61F0CE0EAA15}"/>
    <cellStyle name="Currency 3 2" xfId="14" xr:uid="{DFD0E43B-7B62-436A-A590-D9344DC83989}"/>
    <cellStyle name="Hyperlink" xfId="3" builtinId="8"/>
    <cellStyle name="Normal" xfId="0" builtinId="0"/>
    <cellStyle name="Normal 2" xfId="12" xr:uid="{99C02C25-9AA2-4AF0-8BEE-41A8CF1A5980}"/>
    <cellStyle name="Normal 3" xfId="1" xr:uid="{00000000-0005-0000-0000-000004000000}"/>
    <cellStyle name="Normal 5" xfId="2" xr:uid="{00000000-0005-0000-0000-000005000000}"/>
    <cellStyle name="Normal 5 2" xfId="7" xr:uid="{01EA4D31-375F-4388-8223-2EEA8F774794}"/>
    <cellStyle name="Normal 6" xfId="6" xr:uid="{DE77DDCA-B899-43E0-9215-3C859963FFA8}"/>
  </cellStyles>
  <dxfs count="304">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font>
        <color theme="0"/>
      </font>
    </dxf>
    <dxf>
      <font>
        <color theme="9" tint="-0.499984740745262"/>
      </font>
    </dxf>
    <dxf>
      <font>
        <color theme="8" tint="-0.499984740745262"/>
      </font>
    </dxf>
    <dxf>
      <border>
        <left style="thin">
          <color auto="1"/>
        </left>
        <right style="thin">
          <color auto="1"/>
        </right>
        <top style="thin">
          <color auto="1"/>
        </top>
        <bottom style="thin">
          <color auto="1"/>
        </bottom>
        <vertical/>
        <horizontal/>
      </border>
    </dxf>
    <dxf>
      <font>
        <color theme="7" tint="-0.499984740745262"/>
      </font>
    </dxf>
    <dxf>
      <font>
        <color theme="5" tint="-0.499984740745262"/>
      </font>
    </dxf>
    <dxf>
      <font>
        <color theme="4" tint="-0.499984740745262"/>
      </font>
    </dxf>
    <dxf>
      <font>
        <color theme="3" tint="9.9948118533890809E-2"/>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color theme="8" tint="-0.24994659260841701"/>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8" tint="-0.24994659260841701"/>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border>
        <left style="thin">
          <color auto="1"/>
        </left>
        <right style="thin">
          <color auto="1"/>
        </right>
        <top style="thin">
          <color auto="1"/>
        </top>
        <bottom style="thin">
          <color auto="1"/>
        </bottom>
        <vertical/>
        <horizontal/>
      </border>
    </dxf>
    <dxf>
      <font>
        <color theme="8" tint="-0.499984740745262"/>
      </font>
    </dxf>
    <dxf>
      <font>
        <color theme="5" tint="-0.499984740745262"/>
      </font>
    </dxf>
    <dxf>
      <font>
        <color theme="4" tint="-0.499984740745262"/>
      </font>
    </dxf>
    <dxf>
      <font>
        <color theme="3" tint="9.9948118533890809E-2"/>
      </font>
    </dxf>
    <dxf>
      <font>
        <color theme="8" tint="-0.24994659260841701"/>
      </font>
    </dxf>
    <dxf>
      <font>
        <color theme="7" tint="-0.499984740745262"/>
      </font>
    </dxf>
    <dxf>
      <font>
        <color theme="9" tint="-0.499984740745262"/>
      </font>
    </dxf>
    <dxf>
      <font>
        <color theme="3" tint="9.9948118533890809E-2"/>
      </font>
    </dxf>
    <dxf>
      <font>
        <color theme="4" tint="-0.499984740745262"/>
      </font>
    </dxf>
    <dxf>
      <font>
        <color theme="5" tint="-0.499984740745262"/>
      </font>
    </dxf>
    <dxf>
      <font>
        <color theme="7" tint="-0.499984740745262"/>
      </font>
    </dxf>
    <dxf>
      <font>
        <color theme="8" tint="-0.499984740745262"/>
      </font>
    </dxf>
    <dxf>
      <font>
        <color theme="9" tint="-0.499984740745262"/>
      </font>
    </dxf>
    <dxf>
      <border>
        <left style="thin">
          <color auto="1"/>
        </left>
        <right style="thin">
          <color auto="1"/>
        </right>
        <top style="thin">
          <color auto="1"/>
        </top>
        <bottom style="thin">
          <color auto="1"/>
        </bottom>
        <vertical/>
        <horizontal/>
      </border>
    </dxf>
    <dxf>
      <font>
        <color theme="5" tint="-0.499984740745262"/>
      </font>
    </dxf>
    <dxf>
      <font>
        <color theme="4" tint="-0.499984740745262"/>
      </font>
    </dxf>
    <dxf>
      <font>
        <color theme="3" tint="9.9948118533890809E-2"/>
      </font>
    </dxf>
    <dxf>
      <font>
        <color theme="8" tint="-0.24994659260841701"/>
      </font>
    </dxf>
    <dxf>
      <font>
        <color theme="8" tint="-0.499984740745262"/>
      </font>
    </dxf>
    <dxf>
      <font>
        <color theme="7" tint="-0.499984740745262"/>
      </font>
    </dxf>
    <dxf>
      <font>
        <color theme="8" tint="-0.24994659260841701"/>
      </font>
    </dxf>
    <dxf>
      <font>
        <color theme="9" tint="-0.499984740745262"/>
      </font>
    </dxf>
    <dxf>
      <border>
        <left style="thin">
          <color auto="1"/>
        </left>
        <right style="thin">
          <color auto="1"/>
        </right>
        <top style="thin">
          <color auto="1"/>
        </top>
        <bottom style="thin">
          <color auto="1"/>
        </bottom>
        <vertical/>
        <horizontal/>
      </border>
    </dxf>
    <dxf>
      <font>
        <color theme="3" tint="9.9948118533890809E-2"/>
      </font>
    </dxf>
    <dxf>
      <font>
        <color theme="4" tint="-0.499984740745262"/>
      </font>
    </dxf>
    <dxf>
      <font>
        <color theme="5" tint="-0.499984740745262"/>
      </font>
    </dxf>
    <dxf>
      <font>
        <color theme="7" tint="-0.499984740745262"/>
      </font>
    </dxf>
    <dxf>
      <font>
        <color theme="8" tint="-0.499984740745262"/>
      </font>
    </dxf>
    <dxf>
      <font>
        <color theme="9" tint="-0.499984740745262"/>
      </font>
    </dxf>
    <dxf>
      <border>
        <left style="thin">
          <color auto="1"/>
        </left>
        <right style="thin">
          <color auto="1"/>
        </right>
        <top style="thin">
          <color auto="1"/>
        </top>
        <bottom style="thin">
          <color auto="1"/>
        </bottom>
        <vertical/>
        <horizontal/>
      </border>
    </dxf>
    <dxf>
      <font>
        <color theme="8" tint="-0.24994659260841701"/>
      </font>
    </dxf>
    <dxf>
      <font>
        <color theme="3" tint="9.9948118533890809E-2"/>
      </font>
    </dxf>
    <dxf>
      <font>
        <color theme="8" tint="-0.24994659260841701"/>
      </font>
    </dxf>
    <dxf>
      <font>
        <color theme="4" tint="-0.499984740745262"/>
      </font>
    </dxf>
    <dxf>
      <font>
        <color theme="5" tint="-0.499984740745262"/>
      </font>
    </dxf>
    <dxf>
      <font>
        <color theme="7" tint="-0.499984740745262"/>
      </font>
    </dxf>
    <dxf>
      <font>
        <color theme="8" tint="-0.499984740745262"/>
      </font>
    </dxf>
    <dxf>
      <font>
        <color theme="9" tint="-0.499984740745262"/>
      </font>
    </dxf>
    <dxf>
      <border>
        <left style="thin">
          <color auto="1"/>
        </left>
        <right style="thin">
          <color auto="1"/>
        </right>
        <top style="thin">
          <color auto="1"/>
        </top>
        <bottom style="thin">
          <color auto="1"/>
        </bottom>
        <vertical/>
        <horizontal/>
      </border>
    </dxf>
    <dxf>
      <font>
        <color theme="8" tint="-0.24994659260841701"/>
      </font>
    </dxf>
    <dxf>
      <font>
        <color theme="4" tint="-0.499984740745262"/>
      </font>
    </dxf>
    <dxf>
      <font>
        <color theme="5" tint="-0.499984740745262"/>
      </font>
    </dxf>
    <dxf>
      <font>
        <color theme="7" tint="-0.499984740745262"/>
      </font>
    </dxf>
    <dxf>
      <font>
        <color theme="8" tint="-0.499984740745262"/>
      </font>
    </dxf>
    <dxf>
      <font>
        <color theme="9" tint="-0.499984740745262"/>
      </font>
    </dxf>
    <dxf>
      <border>
        <left style="thin">
          <color auto="1"/>
        </left>
        <right style="thin">
          <color auto="1"/>
        </right>
        <top style="thin">
          <color auto="1"/>
        </top>
        <bottom style="thin">
          <color auto="1"/>
        </bottom>
        <vertical/>
        <horizontal/>
      </border>
    </dxf>
    <dxf>
      <font>
        <color theme="3" tint="9.9948118533890809E-2"/>
      </font>
    </dxf>
    <dxf>
      <font>
        <color theme="3" tint="9.9948118533890809E-2"/>
      </font>
    </dxf>
    <dxf>
      <font>
        <color theme="8" tint="-0.24994659260841701"/>
      </font>
    </dxf>
    <dxf>
      <font>
        <color theme="9" tint="-0.499984740745262"/>
      </font>
    </dxf>
    <dxf>
      <border>
        <left style="thin">
          <color auto="1"/>
        </left>
        <right style="thin">
          <color auto="1"/>
        </right>
        <top style="thin">
          <color auto="1"/>
        </top>
        <bottom style="thin">
          <color auto="1"/>
        </bottom>
        <vertical/>
        <horizontal/>
      </border>
    </dxf>
    <dxf>
      <font>
        <color theme="7" tint="-0.499984740745262"/>
      </font>
    </dxf>
    <dxf>
      <font>
        <color theme="8" tint="-0.499984740745262"/>
      </font>
    </dxf>
    <dxf>
      <font>
        <color theme="5" tint="-0.499984740745262"/>
      </font>
    </dxf>
    <dxf>
      <font>
        <color theme="4" tint="-0.499984740745262"/>
      </font>
    </dxf>
    <dxf>
      <border>
        <left style="thin">
          <color auto="1"/>
        </left>
        <right style="thin">
          <color auto="1"/>
        </right>
        <top style="thin">
          <color auto="1"/>
        </top>
        <bottom style="thin">
          <color auto="1"/>
        </bottom>
        <vertical/>
        <horizontal/>
      </border>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color theme="9" tint="-0.499984740745262"/>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3" tint="9.9948118533890809E-2"/>
      </font>
    </dxf>
    <dxf>
      <font>
        <color theme="4" tint="-0.49998474074526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8" tint="-0.24994659260841701"/>
      </font>
    </dxf>
    <dxf>
      <font>
        <color theme="3" tint="9.9948118533890809E-2"/>
      </font>
    </dxf>
    <dxf>
      <font>
        <color theme="4" tint="-0.499984740745262"/>
      </font>
    </dxf>
    <dxf>
      <font>
        <color theme="5" tint="-0.499984740745262"/>
      </font>
    </dxf>
    <dxf>
      <font>
        <color theme="7" tint="-0.499984740745262"/>
      </font>
    </dxf>
    <dxf>
      <font>
        <color theme="8" tint="-0.499984740745262"/>
      </font>
    </dxf>
    <dxf>
      <font>
        <color theme="9" tint="-0.499984740745262"/>
      </font>
    </dxf>
    <dxf>
      <font>
        <color theme="7" tint="-0.499984740745262"/>
      </font>
    </dxf>
    <dxf>
      <font>
        <color theme="5" tint="-0.499984740745262"/>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color theme="7" tint="-0.499984740745262"/>
      </font>
    </dxf>
    <dxf>
      <font>
        <color theme="8" tint="-0.499984740745262"/>
      </font>
    </dxf>
    <dxf>
      <border>
        <left style="thin">
          <color auto="1"/>
        </left>
        <right style="thin">
          <color auto="1"/>
        </right>
        <top style="thin">
          <color auto="1"/>
        </top>
        <bottom style="thin">
          <color auto="1"/>
        </bottom>
        <vertical/>
        <horizontal/>
      </border>
    </dxf>
    <dxf>
      <font>
        <color theme="9" tint="-0.499984740745262"/>
      </font>
    </dxf>
    <dxf>
      <font>
        <color theme="8" tint="-0.24994659260841701"/>
      </font>
    </dxf>
    <dxf>
      <font>
        <color theme="3" tint="9.9948118533890809E-2"/>
      </font>
    </dxf>
    <dxf>
      <font>
        <color theme="4" tint="-0.499984740745262"/>
      </font>
    </dxf>
    <dxf>
      <font>
        <color theme="5" tint="-0.499984740745262"/>
      </font>
    </dxf>
    <dxf>
      <font>
        <color theme="7" tint="-0.499984740745262"/>
      </font>
    </dxf>
    <dxf>
      <font>
        <color theme="8" tint="-0.24994659260841701"/>
      </font>
    </dxf>
    <dxf>
      <font>
        <color theme="5" tint="-0.499984740745262"/>
      </font>
    </dxf>
    <dxf>
      <font>
        <color theme="8" tint="-0.499984740745262"/>
      </font>
    </dxf>
    <dxf>
      <font>
        <color theme="9" tint="-0.499984740745262"/>
      </font>
    </dxf>
    <dxf>
      <border>
        <left style="thin">
          <color auto="1"/>
        </left>
        <right style="thin">
          <color auto="1"/>
        </right>
        <top style="thin">
          <color auto="1"/>
        </top>
        <bottom style="thin">
          <color auto="1"/>
        </bottom>
        <vertical/>
        <horizontal/>
      </border>
    </dxf>
    <dxf>
      <font>
        <color theme="3" tint="9.9948118533890809E-2"/>
      </font>
    </dxf>
    <dxf>
      <font>
        <color theme="4" tint="-0.499984740745262"/>
      </font>
    </dxf>
    <dxf>
      <font>
        <color theme="8" tint="-0.24994659260841701"/>
      </font>
    </dxf>
    <dxf>
      <font>
        <color theme="3" tint="9.9948118533890809E-2"/>
      </font>
    </dxf>
    <dxf>
      <font>
        <color theme="9" tint="-0.499984740745262"/>
      </font>
    </dxf>
    <dxf>
      <font>
        <color theme="7" tint="-0.499984740745262"/>
      </font>
    </dxf>
    <dxf>
      <font>
        <color theme="5" tint="-0.499984740745262"/>
      </font>
    </dxf>
    <dxf>
      <font>
        <color theme="4" tint="-0.499984740745262"/>
      </font>
    </dxf>
    <dxf>
      <border>
        <left style="thin">
          <color auto="1"/>
        </left>
        <right style="thin">
          <color auto="1"/>
        </right>
        <top style="thin">
          <color auto="1"/>
        </top>
        <bottom style="thin">
          <color auto="1"/>
        </bottom>
        <vertical/>
        <horizontal/>
      </border>
    </dxf>
    <dxf>
      <font>
        <color theme="8" tint="-0.499984740745262"/>
      </font>
    </dxf>
    <dxf>
      <border>
        <left style="thin">
          <color auto="1"/>
        </left>
        <right style="thin">
          <color auto="1"/>
        </right>
        <top style="thin">
          <color auto="1"/>
        </top>
        <bottom style="thin">
          <color auto="1"/>
        </bottom>
        <vertical/>
        <horizontal/>
      </border>
    </dxf>
    <dxf>
      <font>
        <color theme="9" tint="-0.499984740745262"/>
      </font>
    </dxf>
    <dxf>
      <font>
        <color theme="8" tint="-0.24994659260841701"/>
      </font>
    </dxf>
    <dxf>
      <font>
        <color theme="3" tint="9.9948118533890809E-2"/>
      </font>
    </dxf>
    <dxf>
      <font>
        <color theme="4" tint="-0.499984740745262"/>
      </font>
    </dxf>
    <dxf>
      <font>
        <color theme="5" tint="-0.499984740745262"/>
      </font>
    </dxf>
    <dxf>
      <font>
        <color theme="7" tint="-0.499984740745262"/>
      </font>
    </dxf>
    <dxf>
      <font>
        <color theme="8" tint="-0.499984740745262"/>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3" tint="9.9948118533890809E-2"/>
      </font>
    </dxf>
    <dxf>
      <font>
        <color theme="7" tint="-0.499984740745262"/>
      </font>
    </dxf>
    <dxf>
      <font>
        <color theme="5" tint="-0.499984740745262"/>
      </font>
    </dxf>
    <dxf>
      <font>
        <color theme="4" tint="-0.499984740745262"/>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8" tint="-0.24994659260841701"/>
      </font>
    </dxf>
    <dxf>
      <font>
        <color theme="3" tint="9.9948118533890809E-2"/>
      </font>
    </dxf>
    <dxf>
      <font>
        <color theme="4" tint="-0.499984740745262"/>
      </font>
    </dxf>
    <dxf>
      <font>
        <color theme="5" tint="-0.499984740745262"/>
      </font>
    </dxf>
    <dxf>
      <font>
        <color theme="7" tint="-0.499984740745262"/>
      </font>
    </dxf>
    <dxf>
      <border>
        <left style="thin">
          <color auto="1"/>
        </left>
        <right style="thin">
          <color auto="1"/>
        </right>
        <top style="thin">
          <color auto="1"/>
        </top>
        <bottom style="thin">
          <color auto="1"/>
        </bottom>
        <vertical/>
        <horizontal/>
      </border>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color theme="9" tint="-0.499984740745262"/>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5" tint="-0.499984740745262"/>
      </font>
    </dxf>
    <dxf>
      <font>
        <color theme="4" tint="-0.499984740745262"/>
      </font>
    </dxf>
    <dxf>
      <font>
        <color theme="3" tint="9.9948118533890809E-2"/>
      </font>
    </dxf>
    <dxf>
      <font>
        <color theme="8" tint="-0.24994659260841701"/>
      </font>
    </dxf>
    <dxf>
      <font>
        <color theme="7" tint="-0.499984740745262"/>
      </font>
    </dxf>
    <dxf>
      <font>
        <color theme="8" tint="-0.24994659260841701"/>
      </font>
    </dxf>
    <dxf>
      <font>
        <color theme="3" tint="9.9948118533890809E-2"/>
      </font>
    </dxf>
    <dxf>
      <font>
        <color theme="4" tint="-0.499984740745262"/>
      </font>
    </dxf>
    <dxf>
      <font>
        <color theme="5" tint="-0.499984740745262"/>
      </font>
    </dxf>
    <dxf>
      <font>
        <color theme="7" tint="-0.499984740745262"/>
      </font>
    </dxf>
    <dxf>
      <font>
        <color theme="8" tint="-0.499984740745262"/>
      </font>
    </dxf>
    <dxf>
      <font>
        <color theme="9" tint="-0.499984740745262"/>
      </font>
    </dxf>
    <dxf>
      <border>
        <left style="thin">
          <color auto="1"/>
        </left>
        <right style="thin">
          <color auto="1"/>
        </right>
        <top style="thin">
          <color auto="1"/>
        </top>
        <bottom style="thin">
          <color auto="1"/>
        </bottom>
        <vertical/>
        <horizontal/>
      </border>
    </dxf>
    <dxf>
      <font>
        <color theme="8" tint="-0.24994659260841701"/>
      </font>
    </dxf>
    <dxf>
      <font>
        <color theme="3" tint="9.9948118533890809E-2"/>
      </font>
    </dxf>
    <dxf>
      <font>
        <color theme="4" tint="-0.499984740745262"/>
      </font>
    </dxf>
    <dxf>
      <font>
        <color theme="5" tint="-0.499984740745262"/>
      </font>
    </dxf>
    <dxf>
      <font>
        <color theme="7" tint="-0.499984740745262"/>
      </font>
    </dxf>
    <dxf>
      <font>
        <color theme="8" tint="-0.499984740745262"/>
      </font>
    </dxf>
    <dxf>
      <font>
        <color theme="9" tint="-0.499984740745262"/>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color theme="9" tint="-0.499984740745262"/>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5" tint="-0.499984740745262"/>
      </font>
    </dxf>
    <dxf>
      <font>
        <color theme="7" tint="-0.499984740745262"/>
      </font>
    </dxf>
    <dxf>
      <font>
        <color theme="7" tint="-0.499984740745262"/>
      </font>
    </dxf>
    <dxf>
      <font>
        <color theme="8" tint="-0.24994659260841701"/>
      </font>
    </dxf>
    <dxf>
      <font>
        <color theme="3" tint="9.9948118533890809E-2"/>
      </font>
    </dxf>
    <dxf>
      <font>
        <color theme="4" tint="-0.499984740745262"/>
      </font>
    </dxf>
    <dxf>
      <font>
        <color theme="5" tint="-0.499984740745262"/>
      </font>
    </dxf>
    <dxf>
      <font>
        <color theme="7" tint="-0.499984740745262"/>
      </font>
    </dxf>
    <dxf>
      <font>
        <color theme="8" tint="-0.499984740745262"/>
      </font>
    </dxf>
    <dxf>
      <font>
        <color theme="5" tint="-0.499984740745262"/>
      </font>
    </dxf>
    <dxf>
      <border>
        <left style="thin">
          <color auto="1"/>
        </left>
        <right style="thin">
          <color auto="1"/>
        </right>
        <top style="thin">
          <color auto="1"/>
        </top>
        <bottom style="thin">
          <color auto="1"/>
        </bottom>
        <vertical/>
        <horizontal/>
      </border>
    </dxf>
    <dxf>
      <font>
        <color theme="4" tint="-0.499984740745262"/>
      </font>
    </dxf>
    <dxf>
      <font>
        <color theme="8" tint="-0.24994659260841701"/>
      </font>
    </dxf>
    <dxf>
      <font>
        <color theme="3" tint="9.9948118533890809E-2"/>
      </font>
    </dxf>
    <dxf>
      <font>
        <color theme="8" tint="-0.499984740745262"/>
      </font>
    </dxf>
    <dxf>
      <font>
        <color theme="9" tint="-0.499984740745262"/>
      </font>
    </dxf>
    <dxf>
      <border>
        <left style="thin">
          <color auto="1"/>
        </left>
        <right style="thin">
          <color auto="1"/>
        </right>
        <top style="thin">
          <color auto="1"/>
        </top>
        <bottom style="thin">
          <color auto="1"/>
        </bottom>
        <vertical/>
        <horizontal/>
      </border>
    </dxf>
    <dxf>
      <font>
        <color theme="8" tint="-0.24994659260841701"/>
      </font>
    </dxf>
    <dxf>
      <font>
        <color theme="3" tint="9.9948118533890809E-2"/>
      </font>
    </dxf>
    <dxf>
      <font>
        <color theme="4" tint="-0.499984740745262"/>
      </font>
    </dxf>
    <dxf>
      <font>
        <color theme="5" tint="-0.499984740745262"/>
      </font>
    </dxf>
    <dxf>
      <font>
        <color theme="4" tint="-0.499984740745262"/>
      </font>
    </dxf>
    <dxf>
      <font>
        <color theme="8" tint="-0.24994659260841701"/>
      </font>
    </dxf>
    <dxf>
      <font>
        <color theme="7" tint="-0.499984740745262"/>
      </font>
    </dxf>
    <dxf>
      <font>
        <color theme="8" tint="-0.499984740745262"/>
      </font>
    </dxf>
    <dxf>
      <font>
        <color theme="9" tint="-0.499984740745262"/>
      </font>
    </dxf>
    <dxf>
      <border>
        <left style="thin">
          <color auto="1"/>
        </left>
        <right style="thin">
          <color auto="1"/>
        </right>
        <top style="thin">
          <color auto="1"/>
        </top>
        <bottom style="thin">
          <color auto="1"/>
        </bottom>
        <vertical/>
        <horizontal/>
      </border>
    </dxf>
    <dxf>
      <font>
        <color theme="3" tint="9.9948118533890809E-2"/>
      </font>
    </dxf>
    <dxf>
      <border>
        <left style="thin">
          <color auto="1"/>
        </left>
        <right style="thin">
          <color auto="1"/>
        </right>
        <top style="thin">
          <color auto="1"/>
        </top>
        <bottom style="thin">
          <color auto="1"/>
        </bottom>
        <vertical/>
        <horizontal/>
      </border>
    </dxf>
    <dxf>
      <font>
        <color theme="8" tint="-0.499984740745262"/>
      </font>
    </dxf>
    <dxf>
      <font>
        <color theme="9" tint="-0.499984740745262"/>
      </font>
    </dxf>
    <dxf>
      <font>
        <color theme="3" tint="9.9948118533890809E-2"/>
      </font>
    </dxf>
    <dxf>
      <font>
        <color theme="4" tint="-0.499984740745262"/>
      </font>
    </dxf>
    <dxf>
      <font>
        <color theme="5" tint="-0.499984740745262"/>
      </font>
    </dxf>
    <dxf>
      <font>
        <color theme="7" tint="-0.499984740745262"/>
      </font>
    </dxf>
    <dxf>
      <font>
        <color theme="8" tint="-0.24994659260841701"/>
      </font>
    </dxf>
    <dxf>
      <font>
        <color theme="8" tint="-0.24994659260841701"/>
      </font>
    </dxf>
    <dxf>
      <font>
        <color theme="8" tint="-0.24994659260841701"/>
      </font>
    </dxf>
    <dxf>
      <font>
        <color theme="3" tint="9.9948118533890809E-2"/>
      </font>
    </dxf>
    <dxf>
      <font>
        <color theme="4" tint="-0.499984740745262"/>
      </font>
    </dxf>
    <dxf>
      <font>
        <color theme="5" tint="-0.499984740745262"/>
      </font>
    </dxf>
    <dxf>
      <font>
        <color theme="7" tint="-0.499984740745262"/>
      </font>
    </dxf>
    <dxf>
      <font>
        <color theme="8" tint="-0.499984740745262"/>
      </font>
    </dxf>
    <dxf>
      <font>
        <color theme="9" tint="-0.499984740745262"/>
      </font>
    </dxf>
    <dxf>
      <border>
        <left style="thin">
          <color auto="1"/>
        </left>
        <right style="thin">
          <color auto="1"/>
        </right>
        <top style="thin">
          <color auto="1"/>
        </top>
        <bottom style="thin">
          <color auto="1"/>
        </bottom>
        <vertical/>
        <horizontal/>
      </border>
    </dxf>
    <dxf>
      <font>
        <color theme="8" tint="-0.24994659260841701"/>
      </font>
    </dxf>
    <dxf>
      <font>
        <color theme="4" tint="-0.499984740745262"/>
      </font>
    </dxf>
    <dxf>
      <font>
        <color theme="5" tint="-0.499984740745262"/>
      </font>
    </dxf>
    <dxf>
      <font>
        <color theme="7" tint="-0.499984740745262"/>
      </font>
    </dxf>
    <dxf>
      <font>
        <color theme="8" tint="-0.499984740745262"/>
      </font>
    </dxf>
    <dxf>
      <border>
        <left style="thin">
          <color auto="1"/>
        </left>
        <right style="thin">
          <color auto="1"/>
        </right>
        <top style="thin">
          <color auto="1"/>
        </top>
        <bottom style="thin">
          <color auto="1"/>
        </bottom>
        <vertical/>
        <horizontal/>
      </border>
    </dxf>
    <dxf>
      <font>
        <color theme="9" tint="-0.499984740745262"/>
      </font>
    </dxf>
    <dxf>
      <font>
        <color theme="3" tint="9.9948118533890809E-2"/>
      </font>
    </dxf>
    <dxf>
      <font>
        <color theme="7" tint="-0.499984740745262"/>
      </font>
    </dxf>
    <dxf>
      <font>
        <color theme="8" tint="-0.499984740745262"/>
      </font>
    </dxf>
    <dxf>
      <font>
        <color theme="9" tint="-0.499984740745262"/>
      </font>
    </dxf>
    <dxf>
      <border>
        <left style="thin">
          <color auto="1"/>
        </left>
        <right style="thin">
          <color auto="1"/>
        </right>
        <top style="thin">
          <color auto="1"/>
        </top>
        <bottom style="thin">
          <color auto="1"/>
        </bottom>
        <vertical/>
        <horizontal/>
      </border>
    </dxf>
    <dxf>
      <font>
        <color theme="3" tint="9.9948118533890809E-2"/>
      </font>
    </dxf>
    <dxf>
      <font>
        <color theme="4" tint="-0.499984740745262"/>
      </font>
    </dxf>
    <dxf>
      <font>
        <color theme="5"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133842</xdr:colOff>
      <xdr:row>10</xdr:row>
      <xdr:rowOff>72048</xdr:rowOff>
    </xdr:from>
    <xdr:to>
      <xdr:col>1</xdr:col>
      <xdr:colOff>1183321</xdr:colOff>
      <xdr:row>13</xdr:row>
      <xdr:rowOff>1631</xdr:rowOff>
    </xdr:to>
    <xdr:pic>
      <xdr:nvPicPr>
        <xdr:cNvPr id="2" name="Picture 1">
          <a:extLst>
            <a:ext uri="{FF2B5EF4-FFF2-40B4-BE49-F238E27FC236}">
              <a16:creationId xmlns:a16="http://schemas.microsoft.com/office/drawing/2014/main" id="{2F92BDB4-4E4A-44EB-A664-73B1E73E1756}"/>
            </a:ext>
          </a:extLst>
        </xdr:cNvPr>
        <xdr:cNvPicPr>
          <a:picLocks noChangeAspect="1"/>
        </xdr:cNvPicPr>
      </xdr:nvPicPr>
      <xdr:blipFill>
        <a:blip xmlns:r="http://schemas.openxmlformats.org/officeDocument/2006/relationships" r:embed="rId1"/>
        <a:stretch>
          <a:fillRect/>
        </a:stretch>
      </xdr:blipFill>
      <xdr:spPr>
        <a:xfrm>
          <a:off x="130032" y="2965743"/>
          <a:ext cx="2382979" cy="470762"/>
        </a:xfrm>
        <a:prstGeom prst="rect">
          <a:avLst/>
        </a:prstGeom>
      </xdr:spPr>
    </xdr:pic>
    <xdr:clientData/>
  </xdr:twoCellAnchor>
  <xdr:twoCellAnchor editAs="oneCell">
    <xdr:from>
      <xdr:col>12</xdr:col>
      <xdr:colOff>59530</xdr:colOff>
      <xdr:row>1</xdr:row>
      <xdr:rowOff>132292</xdr:rowOff>
    </xdr:from>
    <xdr:to>
      <xdr:col>13</xdr:col>
      <xdr:colOff>52</xdr:colOff>
      <xdr:row>1</xdr:row>
      <xdr:rowOff>780010</xdr:rowOff>
    </xdr:to>
    <xdr:pic>
      <xdr:nvPicPr>
        <xdr:cNvPr id="3" name="Picture 2">
          <a:extLst>
            <a:ext uri="{FF2B5EF4-FFF2-40B4-BE49-F238E27FC236}">
              <a16:creationId xmlns:a16="http://schemas.microsoft.com/office/drawing/2014/main" id="{4A35B1B4-B0BC-426C-B362-91923783F7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99820" y="317077"/>
          <a:ext cx="731097" cy="647718"/>
        </a:xfrm>
        <a:prstGeom prst="rect">
          <a:avLst/>
        </a:prstGeom>
      </xdr:spPr>
    </xdr:pic>
    <xdr:clientData/>
  </xdr:twoCellAnchor>
  <xdr:twoCellAnchor editAs="oneCell">
    <xdr:from>
      <xdr:col>0</xdr:col>
      <xdr:colOff>158751</xdr:colOff>
      <xdr:row>1</xdr:row>
      <xdr:rowOff>13230</xdr:rowOff>
    </xdr:from>
    <xdr:to>
      <xdr:col>0</xdr:col>
      <xdr:colOff>1292300</xdr:colOff>
      <xdr:row>1</xdr:row>
      <xdr:rowOff>811425</xdr:rowOff>
    </xdr:to>
    <xdr:pic>
      <xdr:nvPicPr>
        <xdr:cNvPr id="4" name="Picture 3">
          <a:extLst>
            <a:ext uri="{FF2B5EF4-FFF2-40B4-BE49-F238E27FC236}">
              <a16:creationId xmlns:a16="http://schemas.microsoft.com/office/drawing/2014/main" id="{0061D6A5-C11A-4FB1-B4EC-579BF8DDAD0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0656" y="198015"/>
          <a:ext cx="1133549" cy="791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6348</xdr:colOff>
      <xdr:row>0</xdr:row>
      <xdr:rowOff>43544</xdr:rowOff>
    </xdr:from>
    <xdr:to>
      <xdr:col>12</xdr:col>
      <xdr:colOff>53338</xdr:colOff>
      <xdr:row>0</xdr:row>
      <xdr:rowOff>1233778</xdr:rowOff>
    </xdr:to>
    <xdr:pic>
      <xdr:nvPicPr>
        <xdr:cNvPr id="3" name="Picture 3">
          <a:extLst>
            <a:ext uri="{FF2B5EF4-FFF2-40B4-BE49-F238E27FC236}">
              <a16:creationId xmlns:a16="http://schemas.microsoft.com/office/drawing/2014/main" id="{CA316633-10B1-4E1C-8E8F-139C124AC144}"/>
            </a:ext>
          </a:extLst>
        </xdr:cNvPr>
        <xdr:cNvPicPr>
          <a:picLocks noChangeAspect="1"/>
        </xdr:cNvPicPr>
      </xdr:nvPicPr>
      <xdr:blipFill>
        <a:blip xmlns:r="http://schemas.openxmlformats.org/officeDocument/2006/relationships" r:embed="rId1"/>
        <a:stretch>
          <a:fillRect/>
        </a:stretch>
      </xdr:blipFill>
      <xdr:spPr>
        <a:xfrm>
          <a:off x="24213455" y="43544"/>
          <a:ext cx="1434919" cy="11902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1812386</xdr:colOff>
      <xdr:row>0</xdr:row>
      <xdr:rowOff>0</xdr:rowOff>
    </xdr:from>
    <xdr:to>
      <xdr:col>12</xdr:col>
      <xdr:colOff>100096</xdr:colOff>
      <xdr:row>0</xdr:row>
      <xdr:rowOff>1170214</xdr:rowOff>
    </xdr:to>
    <xdr:pic>
      <xdr:nvPicPr>
        <xdr:cNvPr id="2" name="Picture 3">
          <a:extLst>
            <a:ext uri="{FF2B5EF4-FFF2-40B4-BE49-F238E27FC236}">
              <a16:creationId xmlns:a16="http://schemas.microsoft.com/office/drawing/2014/main" id="{001BD2A3-B5D3-4B08-99CA-C33D3FBCE92C}"/>
            </a:ext>
          </a:extLst>
        </xdr:cNvPr>
        <xdr:cNvPicPr>
          <a:picLocks noChangeAspect="1"/>
        </xdr:cNvPicPr>
      </xdr:nvPicPr>
      <xdr:blipFill rotWithShape="1">
        <a:blip xmlns:r="http://schemas.openxmlformats.org/officeDocument/2006/relationships" r:embed="rId1"/>
        <a:srcRect b="13686"/>
        <a:stretch/>
      </xdr:blipFill>
      <xdr:spPr>
        <a:xfrm>
          <a:off x="20699100" y="0"/>
          <a:ext cx="1498996" cy="11702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6433</xdr:colOff>
      <xdr:row>0</xdr:row>
      <xdr:rowOff>37110</xdr:rowOff>
    </xdr:from>
    <xdr:to>
      <xdr:col>12</xdr:col>
      <xdr:colOff>134824</xdr:colOff>
      <xdr:row>0</xdr:row>
      <xdr:rowOff>1241683</xdr:rowOff>
    </xdr:to>
    <xdr:pic>
      <xdr:nvPicPr>
        <xdr:cNvPr id="2" name="Picture 3">
          <a:extLst>
            <a:ext uri="{FF2B5EF4-FFF2-40B4-BE49-F238E27FC236}">
              <a16:creationId xmlns:a16="http://schemas.microsoft.com/office/drawing/2014/main" id="{34BE923F-CC70-433B-B995-49544CBA8AFD}"/>
            </a:ext>
          </a:extLst>
        </xdr:cNvPr>
        <xdr:cNvPicPr>
          <a:picLocks noChangeAspect="1"/>
        </xdr:cNvPicPr>
      </xdr:nvPicPr>
      <xdr:blipFill>
        <a:blip xmlns:r="http://schemas.openxmlformats.org/officeDocument/2006/relationships" r:embed="rId1"/>
        <a:stretch>
          <a:fillRect/>
        </a:stretch>
      </xdr:blipFill>
      <xdr:spPr>
        <a:xfrm>
          <a:off x="20996069" y="37110"/>
          <a:ext cx="1596453" cy="11912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13</xdr:col>
      <xdr:colOff>1118235</xdr:colOff>
      <xdr:row>0</xdr:row>
      <xdr:rowOff>0</xdr:rowOff>
    </xdr:from>
    <xdr:ext cx="1391103" cy="1090283"/>
    <xdr:pic>
      <xdr:nvPicPr>
        <xdr:cNvPr id="2" name="Picture 3">
          <a:extLst>
            <a:ext uri="{FF2B5EF4-FFF2-40B4-BE49-F238E27FC236}">
              <a16:creationId xmlns:a16="http://schemas.microsoft.com/office/drawing/2014/main" id="{DB3D0181-8664-4577-884D-749323D192E0}"/>
            </a:ext>
          </a:extLst>
        </xdr:cNvPr>
        <xdr:cNvPicPr>
          <a:picLocks noChangeAspect="1"/>
        </xdr:cNvPicPr>
      </xdr:nvPicPr>
      <xdr:blipFill>
        <a:blip xmlns:r="http://schemas.openxmlformats.org/officeDocument/2006/relationships" r:embed="rId1"/>
        <a:stretch>
          <a:fillRect/>
        </a:stretch>
      </xdr:blipFill>
      <xdr:spPr>
        <a:xfrm>
          <a:off x="13104495" y="0"/>
          <a:ext cx="1391103" cy="1090283"/>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4</xdr:col>
      <xdr:colOff>1457365</xdr:colOff>
      <xdr:row>415</xdr:row>
      <xdr:rowOff>139700</xdr:rowOff>
    </xdr:from>
    <xdr:ext cx="4764415" cy="1233169"/>
    <xdr:pic>
      <xdr:nvPicPr>
        <xdr:cNvPr id="2" name="Picture 1">
          <a:extLst>
            <a:ext uri="{FF2B5EF4-FFF2-40B4-BE49-F238E27FC236}">
              <a16:creationId xmlns:a16="http://schemas.microsoft.com/office/drawing/2014/main" id="{66E0FBD2-DE27-4E9D-8F75-3DB83890C0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64245" y="76034900"/>
          <a:ext cx="4764415" cy="1233169"/>
        </a:xfrm>
        <a:prstGeom prst="rect">
          <a:avLst/>
        </a:prstGeom>
        <a:noFill/>
        <a:ln>
          <a:noFill/>
        </a:ln>
      </xdr:spPr>
    </xdr:pic>
    <xdr:clientData/>
  </xdr:oneCellAnchor>
  <xdr:oneCellAnchor>
    <xdr:from>
      <xdr:col>11</xdr:col>
      <xdr:colOff>952500</xdr:colOff>
      <xdr:row>0</xdr:row>
      <xdr:rowOff>38100</xdr:rowOff>
    </xdr:from>
    <xdr:ext cx="1371812" cy="1184366"/>
    <xdr:pic>
      <xdr:nvPicPr>
        <xdr:cNvPr id="3" name="Picture 2">
          <a:extLst>
            <a:ext uri="{FF2B5EF4-FFF2-40B4-BE49-F238E27FC236}">
              <a16:creationId xmlns:a16="http://schemas.microsoft.com/office/drawing/2014/main" id="{5A95FC6F-D1DD-495A-A0CA-454A7ED419AE}"/>
            </a:ext>
          </a:extLst>
        </xdr:cNvPr>
        <xdr:cNvPicPr>
          <a:picLocks noChangeAspect="1"/>
        </xdr:cNvPicPr>
      </xdr:nvPicPr>
      <xdr:blipFill>
        <a:blip xmlns:r="http://schemas.openxmlformats.org/officeDocument/2006/relationships" r:embed="rId2"/>
        <a:stretch>
          <a:fillRect/>
        </a:stretch>
      </xdr:blipFill>
      <xdr:spPr>
        <a:xfrm>
          <a:off x="7589520" y="38100"/>
          <a:ext cx="1371812" cy="118436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C70B8-DB7E-4EE1-B21F-3C8170B67B89}">
  <dimension ref="A2:L9"/>
  <sheetViews>
    <sheetView zoomScale="96" zoomScaleNormal="96" workbookViewId="0">
      <selection activeCell="B4" sqref="B4:L7"/>
    </sheetView>
  </sheetViews>
  <sheetFormatPr defaultRowHeight="15" x14ac:dyDescent="0.25"/>
  <cols>
    <col min="1" max="1" width="19.42578125" customWidth="1"/>
    <col min="2" max="2" width="25.28515625" customWidth="1"/>
    <col min="3" max="3" width="8.5703125" customWidth="1"/>
    <col min="9" max="9" width="18" customWidth="1"/>
    <col min="10" max="10" width="8.42578125" customWidth="1"/>
    <col min="12" max="13" width="11.7109375" customWidth="1"/>
  </cols>
  <sheetData>
    <row r="2" spans="1:12" ht="65.099999999999994" customHeight="1" x14ac:dyDescent="0.25"/>
    <row r="3" spans="1:12" x14ac:dyDescent="0.25">
      <c r="A3" s="137"/>
      <c r="B3" s="137"/>
      <c r="C3" s="137"/>
      <c r="D3" s="137"/>
      <c r="E3" s="137"/>
      <c r="F3" s="137"/>
      <c r="G3" s="137"/>
      <c r="H3" s="137"/>
      <c r="I3" s="137"/>
      <c r="J3" s="137"/>
      <c r="K3" s="137"/>
      <c r="L3" s="137"/>
    </row>
    <row r="4" spans="1:12" ht="14.65" customHeight="1" x14ac:dyDescent="0.25">
      <c r="A4" t="s">
        <v>0</v>
      </c>
      <c r="B4" s="138" t="s">
        <v>132</v>
      </c>
      <c r="C4" s="138"/>
      <c r="D4" s="138"/>
      <c r="E4" s="138"/>
      <c r="F4" s="138"/>
      <c r="G4" s="138"/>
      <c r="H4" s="138"/>
      <c r="I4" s="138"/>
      <c r="J4" s="138"/>
      <c r="K4" s="138"/>
      <c r="L4" s="138"/>
    </row>
    <row r="5" spans="1:12" x14ac:dyDescent="0.25">
      <c r="B5" s="138"/>
      <c r="C5" s="138"/>
      <c r="D5" s="138"/>
      <c r="E5" s="138"/>
      <c r="F5" s="138"/>
      <c r="G5" s="138"/>
      <c r="H5" s="138"/>
      <c r="I5" s="138"/>
      <c r="J5" s="138"/>
      <c r="K5" s="138"/>
      <c r="L5" s="138"/>
    </row>
    <row r="6" spans="1:12" x14ac:dyDescent="0.25">
      <c r="B6" s="138"/>
      <c r="C6" s="138"/>
      <c r="D6" s="138"/>
      <c r="E6" s="138"/>
      <c r="F6" s="138"/>
      <c r="G6" s="138"/>
      <c r="H6" s="138"/>
      <c r="I6" s="138"/>
      <c r="J6" s="138"/>
      <c r="K6" s="138"/>
      <c r="L6" s="138"/>
    </row>
    <row r="7" spans="1:12" ht="49.5" customHeight="1" x14ac:dyDescent="0.25">
      <c r="B7" s="138"/>
      <c r="C7" s="138"/>
      <c r="D7" s="138"/>
      <c r="E7" s="138"/>
      <c r="F7" s="138"/>
      <c r="G7" s="138"/>
      <c r="H7" s="138"/>
      <c r="I7" s="138"/>
      <c r="J7" s="138"/>
      <c r="K7" s="138"/>
      <c r="L7" s="138"/>
    </row>
    <row r="9" spans="1:12" x14ac:dyDescent="0.25">
      <c r="B9" s="17" t="s">
        <v>1</v>
      </c>
    </row>
  </sheetData>
  <mergeCells count="2">
    <mergeCell ref="A3:L3"/>
    <mergeCell ref="B4:L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69C62-92F9-4431-BC2E-FE72EEBE25DF}">
  <dimension ref="A1:L5"/>
  <sheetViews>
    <sheetView topLeftCell="C1" zoomScale="55" zoomScaleNormal="55" workbookViewId="0">
      <selection activeCell="G10" sqref="G10"/>
    </sheetView>
  </sheetViews>
  <sheetFormatPr defaultColWidth="8.7109375" defaultRowHeight="15" x14ac:dyDescent="0.25"/>
  <cols>
    <col min="1" max="5" width="20.7109375" style="3" customWidth="1"/>
    <col min="6" max="6" width="73" style="3" customWidth="1"/>
    <col min="7" max="7" width="25.5703125" style="3" customWidth="1"/>
    <col min="8" max="8" width="24.7109375" style="3" customWidth="1"/>
    <col min="9" max="10" width="20.7109375" style="3" customWidth="1"/>
    <col min="11" max="11" width="31.42578125" style="3" customWidth="1"/>
    <col min="12" max="12" width="20.7109375" style="3" customWidth="1"/>
    <col min="13" max="14" width="8.7109375" style="3" bestFit="1" customWidth="1"/>
    <col min="15" max="16384" width="8.7109375" style="3"/>
  </cols>
  <sheetData>
    <row r="1" spans="1:12" ht="99.6" customHeight="1" x14ac:dyDescent="0.25">
      <c r="A1" s="141" t="s">
        <v>27</v>
      </c>
      <c r="B1" s="141"/>
      <c r="C1" s="141"/>
      <c r="D1" s="141"/>
      <c r="E1" s="141"/>
      <c r="F1" s="141"/>
      <c r="G1" s="141"/>
      <c r="H1" s="141"/>
      <c r="I1" s="141"/>
      <c r="J1" s="141"/>
      <c r="K1" s="141"/>
      <c r="L1" s="141"/>
    </row>
    <row r="2" spans="1:12" s="2" customFormat="1" ht="51" x14ac:dyDescent="0.2">
      <c r="A2" s="1" t="s">
        <v>28</v>
      </c>
      <c r="B2" s="1" t="s">
        <v>29</v>
      </c>
      <c r="C2" s="1" t="s">
        <v>30</v>
      </c>
      <c r="D2" s="1" t="s">
        <v>31</v>
      </c>
      <c r="E2" s="1" t="s">
        <v>32</v>
      </c>
      <c r="F2" s="1" t="s">
        <v>33</v>
      </c>
      <c r="G2" s="1" t="s">
        <v>34</v>
      </c>
      <c r="H2" s="1" t="s">
        <v>35</v>
      </c>
      <c r="I2" s="1" t="s">
        <v>11</v>
      </c>
      <c r="J2" s="1" t="s">
        <v>36</v>
      </c>
      <c r="K2" s="1" t="s">
        <v>37</v>
      </c>
      <c r="L2" s="1" t="s">
        <v>38</v>
      </c>
    </row>
    <row r="3" spans="1:12" ht="113.1" customHeight="1" x14ac:dyDescent="0.25">
      <c r="A3" s="4" t="s">
        <v>39</v>
      </c>
      <c r="B3" s="4" t="s">
        <v>40</v>
      </c>
      <c r="C3" s="4" t="s">
        <v>41</v>
      </c>
      <c r="D3" s="14" t="s">
        <v>42</v>
      </c>
      <c r="E3" s="8" t="s">
        <v>43</v>
      </c>
      <c r="F3" s="9" t="s">
        <v>44</v>
      </c>
      <c r="G3" s="4" t="s">
        <v>45</v>
      </c>
      <c r="H3" s="4">
        <v>86</v>
      </c>
      <c r="I3" s="6">
        <v>45200</v>
      </c>
      <c r="J3" s="6">
        <v>46296</v>
      </c>
      <c r="K3" s="9">
        <v>7236748</v>
      </c>
      <c r="L3" s="10">
        <v>0.85</v>
      </c>
    </row>
    <row r="4" spans="1:12" ht="76.150000000000006" customHeight="1" x14ac:dyDescent="0.25">
      <c r="A4" s="4" t="s">
        <v>39</v>
      </c>
      <c r="B4" s="4" t="s">
        <v>46</v>
      </c>
      <c r="C4" s="4" t="s">
        <v>47</v>
      </c>
      <c r="D4" s="14" t="s">
        <v>48</v>
      </c>
      <c r="E4" s="8" t="s">
        <v>49</v>
      </c>
      <c r="F4" s="9" t="s">
        <v>50</v>
      </c>
      <c r="G4" s="4" t="s">
        <v>51</v>
      </c>
      <c r="H4" s="4">
        <v>111</v>
      </c>
      <c r="I4" s="6">
        <v>42979</v>
      </c>
      <c r="J4" s="6">
        <v>46660</v>
      </c>
      <c r="K4" s="9">
        <v>20314442</v>
      </c>
      <c r="L4" s="10">
        <v>0.85</v>
      </c>
    </row>
    <row r="5" spans="1:12" ht="165.75" x14ac:dyDescent="0.25">
      <c r="A5" s="20" t="s">
        <v>39</v>
      </c>
      <c r="B5" s="22" t="s">
        <v>52</v>
      </c>
      <c r="C5" s="18" t="s">
        <v>53</v>
      </c>
      <c r="D5" s="22" t="s">
        <v>54</v>
      </c>
      <c r="E5" s="22" t="s">
        <v>55</v>
      </c>
      <c r="F5" s="22" t="s">
        <v>56</v>
      </c>
      <c r="G5" s="20" t="s">
        <v>45</v>
      </c>
      <c r="H5" s="20">
        <v>63</v>
      </c>
      <c r="I5" s="19">
        <v>44197</v>
      </c>
      <c r="J5" s="19">
        <v>47118</v>
      </c>
      <c r="K5" s="23">
        <v>62000000</v>
      </c>
      <c r="L5" s="10">
        <v>0.85</v>
      </c>
    </row>
  </sheetData>
  <mergeCells count="1">
    <mergeCell ref="A1:L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DC72-0B0C-4164-9A8B-40707C18FCD0}">
  <dimension ref="A1:L5"/>
  <sheetViews>
    <sheetView zoomScale="70" zoomScaleNormal="70" workbookViewId="0">
      <selection activeCell="K3" sqref="K3:K4"/>
    </sheetView>
  </sheetViews>
  <sheetFormatPr defaultColWidth="8.7109375" defaultRowHeight="15" x14ac:dyDescent="0.25"/>
  <cols>
    <col min="1" max="5" width="20.7109375" style="3" customWidth="1"/>
    <col min="6" max="6" width="87.28515625" style="3" customWidth="1"/>
    <col min="7" max="7" width="25.5703125" style="3" customWidth="1"/>
    <col min="8" max="8" width="24.7109375" style="3" customWidth="1"/>
    <col min="9" max="10" width="20.7109375" style="3" customWidth="1"/>
    <col min="11" max="11" width="27.42578125" style="3" customWidth="1"/>
    <col min="12" max="12" width="20.7109375" style="3" customWidth="1"/>
    <col min="13" max="16384" width="8.7109375" style="3"/>
  </cols>
  <sheetData>
    <row r="1" spans="1:12" ht="98.65" customHeight="1" x14ac:dyDescent="0.25">
      <c r="A1" s="139" t="s">
        <v>2</v>
      </c>
      <c r="B1" s="140"/>
      <c r="C1" s="140"/>
      <c r="D1" s="140"/>
      <c r="E1" s="140"/>
      <c r="F1" s="140"/>
      <c r="G1" s="140"/>
      <c r="H1" s="140"/>
      <c r="I1" s="140"/>
      <c r="J1" s="140"/>
      <c r="K1" s="140"/>
      <c r="L1" s="140"/>
    </row>
    <row r="2" spans="1:12" s="2" customFormat="1" ht="111.6" customHeight="1" x14ac:dyDescent="0.2">
      <c r="A2" s="1" t="s">
        <v>3</v>
      </c>
      <c r="B2" s="15" t="s">
        <v>4</v>
      </c>
      <c r="C2" s="15" t="s">
        <v>5</v>
      </c>
      <c r="D2" s="15" t="s">
        <v>6</v>
      </c>
      <c r="E2" s="15" t="s">
        <v>7</v>
      </c>
      <c r="F2" s="15" t="s">
        <v>8</v>
      </c>
      <c r="G2" s="15" t="s">
        <v>9</v>
      </c>
      <c r="H2" s="15" t="s">
        <v>10</v>
      </c>
      <c r="I2" s="1" t="s">
        <v>11</v>
      </c>
      <c r="J2" s="1" t="s">
        <v>12</v>
      </c>
      <c r="K2" s="1" t="s">
        <v>13</v>
      </c>
      <c r="L2" s="1" t="s">
        <v>14</v>
      </c>
    </row>
    <row r="3" spans="1:12" s="12" customFormat="1" ht="158.1" customHeight="1" x14ac:dyDescent="0.2">
      <c r="A3" s="4" t="s">
        <v>15</v>
      </c>
      <c r="B3" s="4" t="s">
        <v>16</v>
      </c>
      <c r="C3" s="4" t="s">
        <v>17</v>
      </c>
      <c r="D3" s="5" t="s">
        <v>18</v>
      </c>
      <c r="E3" s="5" t="s">
        <v>19</v>
      </c>
      <c r="F3" s="7" t="s">
        <v>20</v>
      </c>
      <c r="G3" s="5" t="s">
        <v>21</v>
      </c>
      <c r="H3" s="5">
        <v>86</v>
      </c>
      <c r="I3" s="13">
        <v>44317</v>
      </c>
      <c r="J3" s="13">
        <v>46387</v>
      </c>
      <c r="K3" s="7">
        <v>9850220.0500000007</v>
      </c>
      <c r="L3" s="11">
        <v>0.7</v>
      </c>
    </row>
    <row r="4" spans="1:12" s="12" customFormat="1" ht="200.1" customHeight="1" x14ac:dyDescent="0.2">
      <c r="A4" s="4" t="s">
        <v>15</v>
      </c>
      <c r="B4" s="4" t="s">
        <v>22</v>
      </c>
      <c r="C4" s="4" t="s">
        <v>17</v>
      </c>
      <c r="D4" s="5" t="s">
        <v>23</v>
      </c>
      <c r="E4" s="5" t="s">
        <v>24</v>
      </c>
      <c r="F4" s="7" t="s">
        <v>25</v>
      </c>
      <c r="G4" s="5" t="s">
        <v>26</v>
      </c>
      <c r="H4" s="5">
        <v>86</v>
      </c>
      <c r="I4" s="13">
        <v>44206</v>
      </c>
      <c r="J4" s="13">
        <v>46387</v>
      </c>
      <c r="K4" s="7">
        <v>23386527.949999999</v>
      </c>
      <c r="L4" s="11">
        <v>0.7</v>
      </c>
    </row>
    <row r="5" spans="1:12" ht="55.5" customHeight="1" x14ac:dyDescent="0.25"/>
  </sheetData>
  <mergeCells count="1">
    <mergeCell ref="A1:L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79068-9BF6-4803-A168-5FC7BBAA908C}">
  <sheetPr>
    <pageSetUpPr fitToPage="1"/>
  </sheetPr>
  <dimension ref="A1:L16"/>
  <sheetViews>
    <sheetView tabSelected="1" topLeftCell="A3" zoomScale="55" zoomScaleNormal="55" workbookViewId="0">
      <selection activeCell="F25" sqref="F25"/>
    </sheetView>
  </sheetViews>
  <sheetFormatPr defaultColWidth="8.7109375" defaultRowHeight="15" customHeight="1" x14ac:dyDescent="0.25"/>
  <cols>
    <col min="1" max="4" width="20.7109375" style="3" customWidth="1"/>
    <col min="5" max="5" width="25.7109375" style="3" customWidth="1"/>
    <col min="6" max="6" width="80.28515625" style="3" customWidth="1"/>
    <col min="7" max="7" width="25.5703125" style="3" customWidth="1"/>
    <col min="8" max="8" width="24.7109375" style="3" customWidth="1"/>
    <col min="9" max="10" width="20.7109375" style="3" customWidth="1"/>
    <col min="11" max="11" width="31.42578125" style="3" customWidth="1"/>
    <col min="12" max="12" width="20.7109375" style="3" customWidth="1"/>
    <col min="13" max="16384" width="8.7109375" style="3"/>
  </cols>
  <sheetData>
    <row r="1" spans="1:12" ht="105" customHeight="1" x14ac:dyDescent="0.25">
      <c r="A1" s="141" t="s">
        <v>27</v>
      </c>
      <c r="B1" s="141"/>
      <c r="C1" s="141"/>
      <c r="D1" s="141"/>
      <c r="E1" s="141"/>
      <c r="F1" s="141"/>
      <c r="G1" s="141"/>
      <c r="H1" s="141"/>
      <c r="I1" s="141"/>
      <c r="J1" s="141"/>
      <c r="K1" s="141"/>
      <c r="L1" s="141"/>
    </row>
    <row r="2" spans="1:12" s="2" customFormat="1" ht="111.75" customHeight="1" x14ac:dyDescent="0.2">
      <c r="A2" s="1" t="s">
        <v>28</v>
      </c>
      <c r="B2" s="1" t="s">
        <v>29</v>
      </c>
      <c r="C2" s="1" t="s">
        <v>30</v>
      </c>
      <c r="D2" s="1" t="s">
        <v>31</v>
      </c>
      <c r="E2" s="1" t="s">
        <v>32</v>
      </c>
      <c r="F2" s="1" t="s">
        <v>33</v>
      </c>
      <c r="G2" s="1" t="s">
        <v>34</v>
      </c>
      <c r="H2" s="1" t="s">
        <v>35</v>
      </c>
      <c r="I2" s="1" t="s">
        <v>11</v>
      </c>
      <c r="J2" s="1" t="s">
        <v>36</v>
      </c>
      <c r="K2" s="16" t="s">
        <v>57</v>
      </c>
      <c r="L2" s="1" t="s">
        <v>38</v>
      </c>
    </row>
    <row r="3" spans="1:12" ht="256.5" x14ac:dyDescent="0.25">
      <c r="A3" s="30" t="s">
        <v>58</v>
      </c>
      <c r="B3" s="30" t="s">
        <v>59</v>
      </c>
      <c r="C3" s="30" t="s">
        <v>60</v>
      </c>
      <c r="D3" s="24" t="s">
        <v>61</v>
      </c>
      <c r="E3" s="31" t="s">
        <v>62</v>
      </c>
      <c r="F3" s="32" t="s">
        <v>63</v>
      </c>
      <c r="G3" s="24" t="s">
        <v>64</v>
      </c>
      <c r="H3" s="24" t="s">
        <v>65</v>
      </c>
      <c r="I3" s="25">
        <v>45352</v>
      </c>
      <c r="J3" s="25">
        <v>47118</v>
      </c>
      <c r="K3" s="32">
        <v>25000000</v>
      </c>
      <c r="L3" s="26">
        <v>0.6</v>
      </c>
    </row>
    <row r="4" spans="1:12" ht="92.1" customHeight="1" x14ac:dyDescent="0.25">
      <c r="A4" s="30" t="s">
        <v>58</v>
      </c>
      <c r="B4" s="30" t="s">
        <v>66</v>
      </c>
      <c r="C4" s="30" t="s">
        <v>67</v>
      </c>
      <c r="D4" s="24" t="s">
        <v>68</v>
      </c>
      <c r="E4" s="31" t="s">
        <v>69</v>
      </c>
      <c r="F4" s="32" t="s">
        <v>70</v>
      </c>
      <c r="G4" s="24" t="s">
        <v>45</v>
      </c>
      <c r="H4" s="24">
        <v>19</v>
      </c>
      <c r="I4" s="25">
        <v>45292</v>
      </c>
      <c r="J4" s="25">
        <v>47483</v>
      </c>
      <c r="K4" s="32">
        <v>25000000</v>
      </c>
      <c r="L4" s="26">
        <v>0.6</v>
      </c>
    </row>
    <row r="5" spans="1:12" ht="147.6" customHeight="1" x14ac:dyDescent="0.25">
      <c r="A5" s="33" t="s">
        <v>71</v>
      </c>
      <c r="B5" s="33" t="s">
        <v>72</v>
      </c>
      <c r="C5" s="33" t="s">
        <v>73</v>
      </c>
      <c r="D5" s="34" t="s">
        <v>74</v>
      </c>
      <c r="E5" s="33" t="s">
        <v>75</v>
      </c>
      <c r="F5" s="34" t="s">
        <v>76</v>
      </c>
      <c r="G5" s="24" t="s">
        <v>77</v>
      </c>
      <c r="H5" s="24">
        <v>53</v>
      </c>
      <c r="I5" s="35">
        <v>45078</v>
      </c>
      <c r="J5" s="35">
        <v>46752</v>
      </c>
      <c r="K5" s="36">
        <v>35000000</v>
      </c>
      <c r="L5" s="26">
        <v>0.6</v>
      </c>
    </row>
    <row r="6" spans="1:12" ht="133.5" customHeight="1" x14ac:dyDescent="0.25">
      <c r="A6" s="33" t="s">
        <v>58</v>
      </c>
      <c r="B6" s="33" t="s">
        <v>78</v>
      </c>
      <c r="C6" s="33" t="s">
        <v>73</v>
      </c>
      <c r="D6" s="27" t="s">
        <v>79</v>
      </c>
      <c r="E6" s="37" t="s">
        <v>80</v>
      </c>
      <c r="F6" s="38" t="s">
        <v>81</v>
      </c>
      <c r="G6" s="27" t="s">
        <v>82</v>
      </c>
      <c r="H6" s="27">
        <v>53</v>
      </c>
      <c r="I6" s="21">
        <v>44713</v>
      </c>
      <c r="J6" s="21">
        <v>46752</v>
      </c>
      <c r="K6" s="38">
        <v>165347846.69999999</v>
      </c>
      <c r="L6" s="28">
        <v>0.6</v>
      </c>
    </row>
    <row r="7" spans="1:12" ht="199.5" x14ac:dyDescent="0.25">
      <c r="A7" s="30" t="s">
        <v>58</v>
      </c>
      <c r="B7" s="30" t="s">
        <v>83</v>
      </c>
      <c r="C7" s="30" t="s">
        <v>84</v>
      </c>
      <c r="D7" s="24" t="s">
        <v>85</v>
      </c>
      <c r="E7" s="31" t="s">
        <v>86</v>
      </c>
      <c r="F7" s="32" t="s">
        <v>87</v>
      </c>
      <c r="G7" s="24" t="s">
        <v>88</v>
      </c>
      <c r="H7" s="24">
        <v>166</v>
      </c>
      <c r="I7" s="25">
        <v>44562</v>
      </c>
      <c r="J7" s="25">
        <v>46752</v>
      </c>
      <c r="K7" s="32">
        <v>10295855</v>
      </c>
      <c r="L7" s="26">
        <v>0.6</v>
      </c>
    </row>
    <row r="8" spans="1:12" ht="331.5" customHeight="1" x14ac:dyDescent="0.25">
      <c r="A8" s="30" t="s">
        <v>58</v>
      </c>
      <c r="B8" s="30" t="s">
        <v>89</v>
      </c>
      <c r="C8" s="30" t="s">
        <v>84</v>
      </c>
      <c r="D8" s="24" t="s">
        <v>90</v>
      </c>
      <c r="E8" s="31" t="s">
        <v>91</v>
      </c>
      <c r="F8" s="32" t="s">
        <v>92</v>
      </c>
      <c r="G8" s="24" t="s">
        <v>93</v>
      </c>
      <c r="H8" s="24">
        <v>166</v>
      </c>
      <c r="I8" s="25">
        <v>45538</v>
      </c>
      <c r="J8" s="25">
        <v>46659</v>
      </c>
      <c r="K8" s="32">
        <v>15000000</v>
      </c>
      <c r="L8" s="26">
        <v>0.6</v>
      </c>
    </row>
    <row r="9" spans="1:12" ht="134.65" customHeight="1" x14ac:dyDescent="0.25">
      <c r="A9" s="33" t="s">
        <v>71</v>
      </c>
      <c r="B9" s="33" t="s">
        <v>94</v>
      </c>
      <c r="C9" s="33" t="s">
        <v>95</v>
      </c>
      <c r="D9" s="33" t="s">
        <v>68</v>
      </c>
      <c r="E9" s="33" t="s">
        <v>96</v>
      </c>
      <c r="F9" s="33" t="s">
        <v>97</v>
      </c>
      <c r="G9" s="24" t="s">
        <v>45</v>
      </c>
      <c r="H9" s="24">
        <v>129</v>
      </c>
      <c r="I9" s="35">
        <v>45658</v>
      </c>
      <c r="J9" s="35">
        <v>46752</v>
      </c>
      <c r="K9" s="36">
        <v>58565450</v>
      </c>
      <c r="L9" s="26">
        <v>0.6</v>
      </c>
    </row>
    <row r="10" spans="1:12" ht="139.15" customHeight="1" x14ac:dyDescent="0.25">
      <c r="A10" s="33" t="s">
        <v>71</v>
      </c>
      <c r="B10" s="39" t="s">
        <v>98</v>
      </c>
      <c r="C10" s="40" t="s">
        <v>53</v>
      </c>
      <c r="D10" s="37" t="s">
        <v>54</v>
      </c>
      <c r="E10" s="37" t="s">
        <v>99</v>
      </c>
      <c r="F10" s="37" t="s">
        <v>100</v>
      </c>
      <c r="G10" s="24" t="s">
        <v>45</v>
      </c>
      <c r="H10" s="24">
        <v>65</v>
      </c>
      <c r="I10" s="35">
        <v>44197</v>
      </c>
      <c r="J10" s="35">
        <v>47452</v>
      </c>
      <c r="K10" s="29">
        <v>55000000</v>
      </c>
      <c r="L10" s="26">
        <v>0.6</v>
      </c>
    </row>
    <row r="11" spans="1:12" ht="199.15" customHeight="1" x14ac:dyDescent="0.25">
      <c r="A11" s="33" t="s">
        <v>71</v>
      </c>
      <c r="B11" s="41" t="s">
        <v>101</v>
      </c>
      <c r="C11" s="40" t="s">
        <v>95</v>
      </c>
      <c r="D11" s="33" t="s">
        <v>102</v>
      </c>
      <c r="E11" s="33" t="s">
        <v>103</v>
      </c>
      <c r="F11" s="31" t="s">
        <v>104</v>
      </c>
      <c r="G11" s="24" t="s">
        <v>45</v>
      </c>
      <c r="H11" s="24">
        <v>127</v>
      </c>
      <c r="I11" s="35">
        <v>45901</v>
      </c>
      <c r="J11" s="35">
        <v>47391</v>
      </c>
      <c r="K11" s="29">
        <v>5000000</v>
      </c>
      <c r="L11" s="26">
        <v>0.6</v>
      </c>
    </row>
    <row r="12" spans="1:12" ht="196.15" customHeight="1" x14ac:dyDescent="0.25">
      <c r="A12" s="33" t="s">
        <v>71</v>
      </c>
      <c r="B12" s="33" t="s">
        <v>105</v>
      </c>
      <c r="C12" s="40" t="s">
        <v>95</v>
      </c>
      <c r="D12" s="33" t="s">
        <v>106</v>
      </c>
      <c r="E12" s="33" t="s">
        <v>107</v>
      </c>
      <c r="F12" s="31" t="s">
        <v>108</v>
      </c>
      <c r="G12" s="24" t="s">
        <v>109</v>
      </c>
      <c r="H12" s="24">
        <v>127</v>
      </c>
      <c r="I12" s="35">
        <v>44902</v>
      </c>
      <c r="J12" s="35">
        <v>45869</v>
      </c>
      <c r="K12" s="29">
        <v>486455.55</v>
      </c>
      <c r="L12" s="26">
        <v>0.6</v>
      </c>
    </row>
    <row r="13" spans="1:12" ht="195" customHeight="1" x14ac:dyDescent="0.25">
      <c r="A13" s="33" t="s">
        <v>71</v>
      </c>
      <c r="B13" s="33" t="s">
        <v>110</v>
      </c>
      <c r="C13" s="40" t="s">
        <v>95</v>
      </c>
      <c r="D13" s="33" t="s">
        <v>111</v>
      </c>
      <c r="E13" s="33" t="s">
        <v>112</v>
      </c>
      <c r="F13" s="31" t="s">
        <v>113</v>
      </c>
      <c r="G13" s="24" t="s">
        <v>114</v>
      </c>
      <c r="H13" s="24">
        <v>127</v>
      </c>
      <c r="I13" s="35">
        <v>45597</v>
      </c>
      <c r="J13" s="35">
        <v>46568</v>
      </c>
      <c r="K13" s="29">
        <v>300499.8</v>
      </c>
      <c r="L13" s="26">
        <v>0.6</v>
      </c>
    </row>
    <row r="14" spans="1:12" ht="171.6" customHeight="1" x14ac:dyDescent="0.25">
      <c r="A14" s="33" t="s">
        <v>71</v>
      </c>
      <c r="B14" s="33" t="s">
        <v>115</v>
      </c>
      <c r="C14" s="40" t="s">
        <v>95</v>
      </c>
      <c r="D14" s="33" t="s">
        <v>116</v>
      </c>
      <c r="E14" s="33" t="s">
        <v>117</v>
      </c>
      <c r="F14" s="31" t="s">
        <v>118</v>
      </c>
      <c r="G14" s="24" t="s">
        <v>119</v>
      </c>
      <c r="H14" s="24">
        <v>127</v>
      </c>
      <c r="I14" s="35">
        <v>45566</v>
      </c>
      <c r="J14" s="35" t="s">
        <v>120</v>
      </c>
      <c r="K14" s="29">
        <v>5373119.1399999997</v>
      </c>
      <c r="L14" s="26">
        <v>0.6</v>
      </c>
    </row>
    <row r="15" spans="1:12" ht="150.6" customHeight="1" x14ac:dyDescent="0.25">
      <c r="A15" s="33" t="s">
        <v>71</v>
      </c>
      <c r="B15" s="33" t="s">
        <v>121</v>
      </c>
      <c r="C15" s="40" t="s">
        <v>95</v>
      </c>
      <c r="D15" s="33" t="s">
        <v>122</v>
      </c>
      <c r="E15" s="33" t="s">
        <v>123</v>
      </c>
      <c r="F15" s="31" t="s">
        <v>124</v>
      </c>
      <c r="G15" s="24" t="s">
        <v>125</v>
      </c>
      <c r="H15" s="24">
        <v>127</v>
      </c>
      <c r="I15" s="35">
        <v>45658</v>
      </c>
      <c r="J15" s="35">
        <v>46934</v>
      </c>
      <c r="K15" s="29">
        <v>5755564.7999999998</v>
      </c>
      <c r="L15" s="26">
        <v>0.6</v>
      </c>
    </row>
    <row r="16" spans="1:12" ht="133.5" customHeight="1" x14ac:dyDescent="0.25">
      <c r="A16" s="33" t="s">
        <v>71</v>
      </c>
      <c r="B16" s="33" t="s">
        <v>126</v>
      </c>
      <c r="C16" s="33" t="s">
        <v>127</v>
      </c>
      <c r="D16" s="37" t="s">
        <v>128</v>
      </c>
      <c r="E16" s="37" t="s">
        <v>129</v>
      </c>
      <c r="F16" s="37" t="s">
        <v>130</v>
      </c>
      <c r="G16" s="24" t="s">
        <v>131</v>
      </c>
      <c r="H16" s="24">
        <v>122</v>
      </c>
      <c r="I16" s="35">
        <v>45474</v>
      </c>
      <c r="J16" s="35">
        <v>46752</v>
      </c>
      <c r="K16" s="29">
        <v>20000000</v>
      </c>
      <c r="L16" s="26">
        <v>0.6</v>
      </c>
    </row>
  </sheetData>
  <autoFilter ref="A2:L16" xr:uid="{FBF79068-9BF6-4803-A168-5FC7BBAA908C}"/>
  <sortState xmlns:xlrd2="http://schemas.microsoft.com/office/spreadsheetml/2017/richdata2" ref="A2:L9">
    <sortCondition ref="B3:B9"/>
  </sortState>
  <mergeCells count="1">
    <mergeCell ref="A1:L1"/>
  </mergeCells>
  <pageMargins left="0.7" right="0.7" top="0.75" bottom="0.75" header="0.3" footer="0.3"/>
  <pageSetup paperSize="8" scale="29"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04B6A-2D71-4322-8B5C-8401EAC74C39}">
  <sheetPr>
    <pageSetUpPr fitToPage="1"/>
  </sheetPr>
  <dimension ref="A1:N12"/>
  <sheetViews>
    <sheetView zoomScaleNormal="100" workbookViewId="0">
      <selection activeCell="E3" sqref="E3"/>
    </sheetView>
  </sheetViews>
  <sheetFormatPr defaultRowHeight="15" x14ac:dyDescent="0.25"/>
  <cols>
    <col min="1" max="1" width="16.85546875" bestFit="1" customWidth="1"/>
    <col min="2" max="2" width="12.42578125" customWidth="1"/>
    <col min="3" max="3" width="19" customWidth="1"/>
    <col min="4" max="4" width="32.140625" bestFit="1" customWidth="1"/>
    <col min="5" max="5" width="42.140625" bestFit="1" customWidth="1"/>
    <col min="6" max="6" width="52.28515625" style="136" customWidth="1"/>
    <col min="7" max="7" width="9.5703125" hidden="1" customWidth="1"/>
    <col min="8" max="8" width="27.7109375" hidden="1" customWidth="1"/>
    <col min="9" max="9" width="14.42578125" hidden="1" customWidth="1"/>
    <col min="10" max="10" width="17.42578125" hidden="1" customWidth="1"/>
    <col min="11" max="11" width="18.140625" hidden="1" customWidth="1"/>
    <col min="12" max="12" width="25" hidden="1" customWidth="1"/>
    <col min="13" max="13" width="3.28515625" hidden="1" customWidth="1"/>
    <col min="14" max="14" width="36.5703125" customWidth="1"/>
    <col min="16382" max="16382" width="8.85546875" bestFit="1" customWidth="1"/>
    <col min="16383" max="16384" width="8.85546875" customWidth="1"/>
  </cols>
  <sheetData>
    <row r="1" spans="1:14" ht="101.45" customHeight="1" x14ac:dyDescent="0.25">
      <c r="A1" s="142" t="s">
        <v>1636</v>
      </c>
      <c r="B1" s="143"/>
      <c r="C1" s="143"/>
      <c r="D1" s="143"/>
      <c r="E1" s="143"/>
      <c r="F1" s="143"/>
      <c r="G1" s="143"/>
      <c r="H1" s="144"/>
      <c r="I1" s="144"/>
      <c r="J1" s="144"/>
      <c r="K1" s="144"/>
      <c r="L1" s="144"/>
      <c r="M1" s="144"/>
      <c r="N1" s="115"/>
    </row>
    <row r="2" spans="1:14" s="117" customFormat="1" ht="55.15" customHeight="1" x14ac:dyDescent="0.2">
      <c r="A2" s="116" t="s">
        <v>4</v>
      </c>
      <c r="B2" s="116" t="s">
        <v>3</v>
      </c>
      <c r="C2" s="116" t="s">
        <v>1637</v>
      </c>
      <c r="D2" s="116" t="s">
        <v>1638</v>
      </c>
      <c r="E2" s="116" t="s">
        <v>1639</v>
      </c>
      <c r="F2" s="116" t="s">
        <v>1640</v>
      </c>
      <c r="G2" s="116" t="s">
        <v>1641</v>
      </c>
      <c r="H2" s="116" t="s">
        <v>1642</v>
      </c>
      <c r="I2" s="116" t="s">
        <v>1643</v>
      </c>
      <c r="J2" s="116" t="s">
        <v>1644</v>
      </c>
      <c r="K2" s="116" t="s">
        <v>1645</v>
      </c>
      <c r="L2" s="116" t="s">
        <v>1646</v>
      </c>
      <c r="M2" s="116" t="s">
        <v>1647</v>
      </c>
      <c r="N2" s="116" t="s">
        <v>1648</v>
      </c>
    </row>
    <row r="3" spans="1:14" ht="76.5" x14ac:dyDescent="0.25">
      <c r="A3" s="4" t="s">
        <v>1649</v>
      </c>
      <c r="B3" s="118" t="s">
        <v>58</v>
      </c>
      <c r="C3" s="4" t="s">
        <v>1650</v>
      </c>
      <c r="D3" s="119" t="s">
        <v>1651</v>
      </c>
      <c r="E3" s="119" t="s">
        <v>1652</v>
      </c>
      <c r="F3" s="4" t="s">
        <v>1653</v>
      </c>
      <c r="G3" s="5"/>
      <c r="H3" s="119"/>
      <c r="I3" s="4"/>
      <c r="J3" s="82"/>
      <c r="K3" s="120"/>
      <c r="L3" s="121"/>
      <c r="M3" s="122"/>
      <c r="N3" s="123">
        <v>0.6</v>
      </c>
    </row>
    <row r="4" spans="1:14" ht="63.75" x14ac:dyDescent="0.25">
      <c r="A4" s="119" t="s">
        <v>1654</v>
      </c>
      <c r="B4" s="124" t="s">
        <v>58</v>
      </c>
      <c r="C4" s="119" t="s">
        <v>1650</v>
      </c>
      <c r="D4" s="119" t="s">
        <v>1655</v>
      </c>
      <c r="E4" s="119" t="s">
        <v>1652</v>
      </c>
      <c r="F4" s="4" t="s">
        <v>1656</v>
      </c>
      <c r="G4" s="125"/>
      <c r="H4" s="126"/>
      <c r="I4" s="127"/>
      <c r="J4" s="128"/>
      <c r="K4" s="129"/>
      <c r="L4" s="130"/>
      <c r="M4" s="131"/>
      <c r="N4" s="132">
        <v>0.6</v>
      </c>
    </row>
    <row r="5" spans="1:14" ht="63.75" x14ac:dyDescent="0.25">
      <c r="A5" s="4" t="s">
        <v>1657</v>
      </c>
      <c r="B5" s="118" t="s">
        <v>1658</v>
      </c>
      <c r="C5" s="4" t="s">
        <v>1650</v>
      </c>
      <c r="D5" s="119" t="s">
        <v>1659</v>
      </c>
      <c r="E5" s="119" t="s">
        <v>1652</v>
      </c>
      <c r="F5" s="4" t="s">
        <v>1656</v>
      </c>
      <c r="G5" s="114"/>
      <c r="H5" s="114"/>
      <c r="I5" s="114"/>
      <c r="J5" s="114"/>
      <c r="K5" s="114"/>
      <c r="L5" s="114"/>
      <c r="M5" s="114"/>
      <c r="N5" s="123">
        <v>0.6</v>
      </c>
    </row>
    <row r="6" spans="1:14" ht="51" x14ac:dyDescent="0.25">
      <c r="A6" s="4" t="s">
        <v>1660</v>
      </c>
      <c r="B6" s="118" t="s">
        <v>1658</v>
      </c>
      <c r="C6" s="4" t="s">
        <v>1650</v>
      </c>
      <c r="D6" s="133" t="s">
        <v>1661</v>
      </c>
      <c r="E6" s="134" t="s">
        <v>1652</v>
      </c>
      <c r="F6" s="135" t="s">
        <v>1662</v>
      </c>
      <c r="G6" s="114"/>
      <c r="H6" s="114"/>
      <c r="I6" s="114"/>
      <c r="J6" s="114"/>
      <c r="K6" s="114"/>
      <c r="L6" s="114"/>
      <c r="M6" s="114"/>
      <c r="N6" s="123">
        <v>0.6</v>
      </c>
    </row>
    <row r="7" spans="1:14" ht="76.5" x14ac:dyDescent="0.25">
      <c r="A7" s="4" t="s">
        <v>1663</v>
      </c>
      <c r="B7" s="118" t="s">
        <v>1658</v>
      </c>
      <c r="C7" s="4" t="s">
        <v>1650</v>
      </c>
      <c r="D7" s="133" t="s">
        <v>1664</v>
      </c>
      <c r="E7" s="134" t="s">
        <v>1652</v>
      </c>
      <c r="F7" s="135" t="s">
        <v>1665</v>
      </c>
      <c r="G7" s="114"/>
      <c r="H7" s="114"/>
      <c r="I7" s="114"/>
      <c r="J7" s="114"/>
      <c r="K7" s="114"/>
      <c r="L7" s="114"/>
      <c r="M7" s="114"/>
      <c r="N7" s="123">
        <v>0.6</v>
      </c>
    </row>
    <row r="8" spans="1:14" ht="89.25" x14ac:dyDescent="0.25">
      <c r="A8" s="4" t="s">
        <v>1666</v>
      </c>
      <c r="B8" s="118" t="s">
        <v>1658</v>
      </c>
      <c r="C8" s="4" t="s">
        <v>1650</v>
      </c>
      <c r="D8" s="133" t="s">
        <v>1667</v>
      </c>
      <c r="E8" s="134" t="s">
        <v>1652</v>
      </c>
      <c r="F8" s="135" t="s">
        <v>1668</v>
      </c>
      <c r="G8" s="114"/>
      <c r="H8" s="114"/>
      <c r="I8" s="114"/>
      <c r="J8" s="114"/>
      <c r="K8" s="114"/>
      <c r="L8" s="114"/>
      <c r="M8" s="114"/>
      <c r="N8" s="123">
        <v>0.6</v>
      </c>
    </row>
    <row r="9" spans="1:14" ht="51" x14ac:dyDescent="0.25">
      <c r="A9" s="4" t="s">
        <v>1669</v>
      </c>
      <c r="B9" s="118" t="s">
        <v>1658</v>
      </c>
      <c r="C9" s="4" t="s">
        <v>1650</v>
      </c>
      <c r="D9" s="133" t="s">
        <v>1670</v>
      </c>
      <c r="E9" s="134" t="s">
        <v>1652</v>
      </c>
      <c r="F9" s="135" t="s">
        <v>1671</v>
      </c>
      <c r="G9" s="114"/>
      <c r="H9" s="114"/>
      <c r="I9" s="114"/>
      <c r="J9" s="114"/>
      <c r="K9" s="114"/>
      <c r="L9" s="114"/>
      <c r="M9" s="114"/>
      <c r="N9" s="123">
        <v>0.6</v>
      </c>
    </row>
    <row r="10" spans="1:14" ht="63.75" x14ac:dyDescent="0.25">
      <c r="A10" s="4" t="s">
        <v>1672</v>
      </c>
      <c r="B10" s="118" t="s">
        <v>1658</v>
      </c>
      <c r="C10" s="4" t="s">
        <v>1650</v>
      </c>
      <c r="D10" s="133" t="s">
        <v>1673</v>
      </c>
      <c r="E10" s="134" t="s">
        <v>1652</v>
      </c>
      <c r="F10" s="135" t="s">
        <v>1674</v>
      </c>
      <c r="G10" s="114"/>
      <c r="H10" s="114"/>
      <c r="I10" s="114"/>
      <c r="J10" s="114"/>
      <c r="K10" s="114"/>
      <c r="L10" s="114"/>
      <c r="M10" s="114"/>
      <c r="N10" s="123">
        <v>0.6</v>
      </c>
    </row>
    <row r="11" spans="1:14" ht="63.75" x14ac:dyDescent="0.25">
      <c r="A11" s="4" t="s">
        <v>1675</v>
      </c>
      <c r="B11" s="118" t="s">
        <v>1658</v>
      </c>
      <c r="C11" s="4" t="s">
        <v>1650</v>
      </c>
      <c r="D11" s="133" t="s">
        <v>1676</v>
      </c>
      <c r="E11" s="134" t="s">
        <v>1652</v>
      </c>
      <c r="F11" s="135" t="s">
        <v>1677</v>
      </c>
      <c r="G11" s="114"/>
      <c r="H11" s="114"/>
      <c r="I11" s="114"/>
      <c r="J11" s="114"/>
      <c r="K11" s="114"/>
      <c r="L11" s="114"/>
      <c r="M11" s="114"/>
      <c r="N11" s="123">
        <v>0.6</v>
      </c>
    </row>
    <row r="12" spans="1:14" ht="38.25" x14ac:dyDescent="0.25">
      <c r="A12" s="4" t="s">
        <v>1678</v>
      </c>
      <c r="B12" s="118" t="s">
        <v>1658</v>
      </c>
      <c r="C12" s="4" t="s">
        <v>1650</v>
      </c>
      <c r="D12" s="133" t="s">
        <v>1679</v>
      </c>
      <c r="E12" s="134" t="s">
        <v>1652</v>
      </c>
      <c r="F12" s="135" t="s">
        <v>1680</v>
      </c>
      <c r="G12" s="114"/>
      <c r="H12" s="114"/>
      <c r="I12" s="114"/>
      <c r="J12" s="114"/>
      <c r="K12" s="114"/>
      <c r="L12" s="114"/>
      <c r="M12" s="114"/>
      <c r="N12" s="123">
        <v>0.6</v>
      </c>
    </row>
  </sheetData>
  <mergeCells count="1">
    <mergeCell ref="A1:M1"/>
  </mergeCells>
  <pageMargins left="0.7" right="0.7" top="0.75" bottom="0.75" header="0.3" footer="0.3"/>
  <pageSetup paperSize="9" scale="25"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639FB-5A3E-4276-9E8F-388B828DB9FE}">
  <sheetPr>
    <pageSetUpPr fitToPage="1"/>
  </sheetPr>
  <dimension ref="A1:N433"/>
  <sheetViews>
    <sheetView zoomScale="85" zoomScaleNormal="85" workbookViewId="0">
      <pane xSplit="4" ySplit="5" topLeftCell="E6" activePane="bottomRight" state="frozen"/>
      <selection pane="topRight" activeCell="F1" sqref="F1"/>
      <selection pane="bottomLeft" activeCell="A6" sqref="A6"/>
      <selection pane="bottomRight" activeCell="D19" sqref="D19"/>
    </sheetView>
  </sheetViews>
  <sheetFormatPr defaultColWidth="9.28515625" defaultRowHeight="14.25" x14ac:dyDescent="0.2"/>
  <cols>
    <col min="1" max="1" width="26" style="42" customWidth="1"/>
    <col min="2" max="2" width="10.7109375" style="42" customWidth="1"/>
    <col min="3" max="3" width="51.28515625" style="44" customWidth="1"/>
    <col min="4" max="4" width="59.85546875" style="44" customWidth="1"/>
    <col min="5" max="5" width="37" style="44" customWidth="1"/>
    <col min="6" max="6" width="12.42578125" style="44" customWidth="1"/>
    <col min="7" max="7" width="14.42578125" style="43" customWidth="1"/>
    <col min="8" max="8" width="12.42578125" style="42" customWidth="1"/>
    <col min="9" max="9" width="13.28515625" style="42" customWidth="1"/>
    <col min="10" max="10" width="22.7109375" style="42" customWidth="1"/>
    <col min="11" max="11" width="19.42578125" style="42" customWidth="1"/>
    <col min="12" max="12" width="16.28515625" style="42" customWidth="1"/>
    <col min="13" max="13" width="15.7109375" style="42" customWidth="1"/>
    <col min="14" max="14" width="23.42578125" style="42" customWidth="1"/>
    <col min="15" max="15" width="11.28515625" style="42" bestFit="1" customWidth="1"/>
    <col min="16" max="16384" width="9.28515625" style="42"/>
  </cols>
  <sheetData>
    <row r="1" spans="1:13" ht="17.25" customHeight="1" x14ac:dyDescent="0.2">
      <c r="A1" s="145"/>
      <c r="B1" s="146"/>
      <c r="C1" s="146"/>
      <c r="D1" s="146"/>
      <c r="E1" s="146"/>
      <c r="F1" s="146"/>
      <c r="G1" s="146"/>
      <c r="H1" s="146"/>
      <c r="I1" s="146"/>
      <c r="J1" s="146"/>
      <c r="K1" s="146"/>
      <c r="L1" s="146"/>
      <c r="M1" s="147"/>
    </row>
    <row r="2" spans="1:13" ht="17.25" customHeight="1" x14ac:dyDescent="0.2">
      <c r="A2" s="148"/>
      <c r="B2" s="149"/>
      <c r="C2" s="149"/>
      <c r="D2" s="149"/>
      <c r="E2" s="149"/>
      <c r="F2" s="149"/>
      <c r="G2" s="149"/>
      <c r="H2" s="149"/>
      <c r="I2" s="149"/>
      <c r="J2" s="149"/>
      <c r="K2" s="149"/>
      <c r="L2" s="149"/>
      <c r="M2" s="150"/>
    </row>
    <row r="3" spans="1:13" ht="17.25" customHeight="1" x14ac:dyDescent="0.2">
      <c r="A3" s="151"/>
      <c r="B3" s="152"/>
      <c r="C3" s="152"/>
      <c r="D3" s="152"/>
      <c r="E3" s="152"/>
      <c r="F3" s="152"/>
      <c r="G3" s="152"/>
      <c r="H3" s="152"/>
      <c r="I3" s="152"/>
      <c r="J3" s="152"/>
      <c r="K3" s="152"/>
      <c r="L3" s="152"/>
      <c r="M3" s="153"/>
    </row>
    <row r="4" spans="1:13" ht="50.25" customHeight="1" x14ac:dyDescent="0.2">
      <c r="A4" s="154" t="s">
        <v>1635</v>
      </c>
      <c r="B4" s="155"/>
      <c r="C4" s="155"/>
      <c r="D4" s="155"/>
      <c r="E4" s="155"/>
      <c r="F4" s="155"/>
      <c r="G4" s="155"/>
      <c r="H4" s="155"/>
      <c r="I4" s="155"/>
      <c r="J4" s="155"/>
      <c r="K4" s="155"/>
      <c r="L4" s="155"/>
      <c r="M4" s="156"/>
    </row>
    <row r="5" spans="1:13" ht="174.75" customHeight="1" x14ac:dyDescent="0.2">
      <c r="A5" s="113" t="s">
        <v>1634</v>
      </c>
      <c r="B5" s="113" t="s">
        <v>1633</v>
      </c>
      <c r="C5" s="113" t="s">
        <v>1632</v>
      </c>
      <c r="D5" s="113" t="s">
        <v>1631</v>
      </c>
      <c r="E5" s="113" t="s">
        <v>1630</v>
      </c>
      <c r="F5" s="113" t="s">
        <v>1629</v>
      </c>
      <c r="G5" s="113" t="s">
        <v>1628</v>
      </c>
      <c r="H5" s="113" t="s">
        <v>1627</v>
      </c>
      <c r="I5" s="113" t="s">
        <v>1626</v>
      </c>
      <c r="J5" s="113" t="s">
        <v>1625</v>
      </c>
      <c r="K5" s="113" t="s">
        <v>1624</v>
      </c>
      <c r="L5" s="113" t="s">
        <v>1623</v>
      </c>
      <c r="M5" s="113" t="s">
        <v>1622</v>
      </c>
    </row>
    <row r="6" spans="1:13" ht="15" x14ac:dyDescent="0.2">
      <c r="A6" s="105" t="s">
        <v>1621</v>
      </c>
      <c r="B6" s="59" t="s">
        <v>60</v>
      </c>
      <c r="C6" s="111" t="s">
        <v>471</v>
      </c>
      <c r="D6" s="101" t="s">
        <v>1620</v>
      </c>
      <c r="E6" s="55" t="s">
        <v>187</v>
      </c>
      <c r="F6" s="96" t="s">
        <v>1619</v>
      </c>
      <c r="G6" s="90">
        <v>24</v>
      </c>
      <c r="H6" s="6">
        <v>45184</v>
      </c>
      <c r="I6" s="86">
        <v>45304</v>
      </c>
      <c r="J6" s="58">
        <v>5000</v>
      </c>
      <c r="K6" s="102">
        <v>4000</v>
      </c>
      <c r="L6" s="58">
        <v>4000</v>
      </c>
      <c r="M6" s="45">
        <v>0.6</v>
      </c>
    </row>
    <row r="7" spans="1:13" ht="15" x14ac:dyDescent="0.2">
      <c r="A7" s="105" t="s">
        <v>1618</v>
      </c>
      <c r="B7" s="59" t="s">
        <v>60</v>
      </c>
      <c r="C7" s="111" t="s">
        <v>1617</v>
      </c>
      <c r="D7" s="101" t="s">
        <v>1616</v>
      </c>
      <c r="E7" s="55" t="s">
        <v>187</v>
      </c>
      <c r="F7" s="96" t="s">
        <v>1615</v>
      </c>
      <c r="G7" s="90">
        <v>24</v>
      </c>
      <c r="H7" s="6">
        <v>45188</v>
      </c>
      <c r="I7" s="86">
        <v>45339</v>
      </c>
      <c r="J7" s="58">
        <v>5000</v>
      </c>
      <c r="K7" s="102">
        <v>4000</v>
      </c>
      <c r="L7" s="58">
        <v>4000</v>
      </c>
      <c r="M7" s="45">
        <v>0.6</v>
      </c>
    </row>
    <row r="8" spans="1:13" ht="15" x14ac:dyDescent="0.2">
      <c r="A8" s="105" t="s">
        <v>1614</v>
      </c>
      <c r="B8" s="59" t="s">
        <v>60</v>
      </c>
      <c r="C8" s="105" t="s">
        <v>1613</v>
      </c>
      <c r="D8" s="101" t="s">
        <v>1612</v>
      </c>
      <c r="E8" s="55" t="s">
        <v>187</v>
      </c>
      <c r="F8" s="96" t="s">
        <v>1611</v>
      </c>
      <c r="G8" s="90">
        <v>24</v>
      </c>
      <c r="H8" s="6">
        <v>45195</v>
      </c>
      <c r="I8" s="86">
        <v>45439</v>
      </c>
      <c r="J8" s="58">
        <v>5000</v>
      </c>
      <c r="K8" s="102">
        <v>4000</v>
      </c>
      <c r="L8" s="58">
        <v>4000</v>
      </c>
      <c r="M8" s="45">
        <v>0.6</v>
      </c>
    </row>
    <row r="9" spans="1:13" ht="15" x14ac:dyDescent="0.2">
      <c r="A9" s="105" t="s">
        <v>1610</v>
      </c>
      <c r="B9" s="59" t="s">
        <v>60</v>
      </c>
      <c r="C9" s="111" t="s">
        <v>1609</v>
      </c>
      <c r="D9" s="101" t="s">
        <v>1608</v>
      </c>
      <c r="E9" s="55" t="s">
        <v>187</v>
      </c>
      <c r="F9" s="96" t="s">
        <v>1607</v>
      </c>
      <c r="G9" s="90">
        <v>24</v>
      </c>
      <c r="H9" s="6">
        <v>45208</v>
      </c>
      <c r="I9" s="86">
        <v>45421</v>
      </c>
      <c r="J9" s="58">
        <v>5000</v>
      </c>
      <c r="K9" s="102">
        <v>4000</v>
      </c>
      <c r="L9" s="58">
        <v>4000</v>
      </c>
      <c r="M9" s="45">
        <v>0.6</v>
      </c>
    </row>
    <row r="10" spans="1:13" ht="15" x14ac:dyDescent="0.2">
      <c r="A10" s="105" t="s">
        <v>1606</v>
      </c>
      <c r="B10" s="59" t="s">
        <v>60</v>
      </c>
      <c r="C10" s="112" t="s">
        <v>1605</v>
      </c>
      <c r="D10" s="101" t="s">
        <v>1604</v>
      </c>
      <c r="E10" s="55" t="s">
        <v>187</v>
      </c>
      <c r="F10" s="96" t="s">
        <v>1603</v>
      </c>
      <c r="G10" s="90">
        <v>24</v>
      </c>
      <c r="H10" s="6">
        <v>45208</v>
      </c>
      <c r="I10" s="86">
        <v>45390</v>
      </c>
      <c r="J10" s="58">
        <v>5000</v>
      </c>
      <c r="K10" s="102">
        <v>4000</v>
      </c>
      <c r="L10" s="58">
        <v>4000</v>
      </c>
      <c r="M10" s="45">
        <v>0.6</v>
      </c>
    </row>
    <row r="11" spans="1:13" ht="15" x14ac:dyDescent="0.2">
      <c r="A11" s="105" t="s">
        <v>1602</v>
      </c>
      <c r="B11" s="59" t="s">
        <v>60</v>
      </c>
      <c r="C11" s="112" t="s">
        <v>1601</v>
      </c>
      <c r="D11" s="101" t="s">
        <v>1600</v>
      </c>
      <c r="E11" s="55" t="s">
        <v>187</v>
      </c>
      <c r="F11" s="96" t="s">
        <v>1599</v>
      </c>
      <c r="G11" s="90">
        <v>24</v>
      </c>
      <c r="H11" s="6">
        <v>45208</v>
      </c>
      <c r="I11" s="86">
        <v>45366</v>
      </c>
      <c r="J11" s="58">
        <v>5000</v>
      </c>
      <c r="K11" s="102">
        <v>4000</v>
      </c>
      <c r="L11" s="58">
        <v>4000</v>
      </c>
      <c r="M11" s="45">
        <v>0.6</v>
      </c>
    </row>
    <row r="12" spans="1:13" s="56" customFormat="1" ht="15" x14ac:dyDescent="0.2">
      <c r="A12" s="105" t="s">
        <v>1598</v>
      </c>
      <c r="B12" s="59" t="s">
        <v>60</v>
      </c>
      <c r="C12" s="111" t="s">
        <v>1597</v>
      </c>
      <c r="D12" s="101" t="s">
        <v>1596</v>
      </c>
      <c r="E12" s="55" t="s">
        <v>259</v>
      </c>
      <c r="F12" s="96" t="s">
        <v>1595</v>
      </c>
      <c r="G12" s="54">
        <v>21</v>
      </c>
      <c r="H12" s="6">
        <v>45211</v>
      </c>
      <c r="I12" s="86">
        <v>45395</v>
      </c>
      <c r="J12" s="58">
        <v>29831.599999999999</v>
      </c>
      <c r="K12" s="102">
        <v>14915.8</v>
      </c>
      <c r="L12" s="58">
        <v>14915.8</v>
      </c>
      <c r="M12" s="45">
        <v>0.6</v>
      </c>
    </row>
    <row r="13" spans="1:13" s="56" customFormat="1" ht="15" x14ac:dyDescent="0.2">
      <c r="A13" s="105" t="s">
        <v>1594</v>
      </c>
      <c r="B13" s="59" t="s">
        <v>60</v>
      </c>
      <c r="C13" s="111" t="s">
        <v>1040</v>
      </c>
      <c r="D13" s="101" t="s">
        <v>1039</v>
      </c>
      <c r="E13" s="55" t="s">
        <v>259</v>
      </c>
      <c r="F13" s="96" t="s">
        <v>1038</v>
      </c>
      <c r="G13" s="54">
        <v>21</v>
      </c>
      <c r="H13" s="6">
        <v>45211</v>
      </c>
      <c r="I13" s="86">
        <v>45500</v>
      </c>
      <c r="J13" s="58">
        <v>143625</v>
      </c>
      <c r="K13" s="102">
        <v>61471.5</v>
      </c>
      <c r="L13" s="58">
        <v>61471.5</v>
      </c>
      <c r="M13" s="45">
        <v>0.6</v>
      </c>
    </row>
    <row r="14" spans="1:13" s="56" customFormat="1" ht="15" x14ac:dyDescent="0.2">
      <c r="A14" s="105" t="s">
        <v>1593</v>
      </c>
      <c r="B14" s="59" t="s">
        <v>60</v>
      </c>
      <c r="C14" s="105" t="s">
        <v>1592</v>
      </c>
      <c r="D14" s="101" t="s">
        <v>1591</v>
      </c>
      <c r="E14" s="55" t="s">
        <v>259</v>
      </c>
      <c r="F14" s="96" t="s">
        <v>1590</v>
      </c>
      <c r="G14" s="90">
        <v>137</v>
      </c>
      <c r="H14" s="6">
        <v>45218</v>
      </c>
      <c r="I14" s="6">
        <v>45340</v>
      </c>
      <c r="J14" s="58">
        <v>88810</v>
      </c>
      <c r="K14" s="102">
        <v>44405</v>
      </c>
      <c r="L14" s="58">
        <v>44405</v>
      </c>
      <c r="M14" s="45">
        <v>0.6</v>
      </c>
    </row>
    <row r="15" spans="1:13" s="56" customFormat="1" ht="15" x14ac:dyDescent="0.2">
      <c r="A15" s="105" t="s">
        <v>1589</v>
      </c>
      <c r="B15" s="59" t="s">
        <v>60</v>
      </c>
      <c r="C15" s="111" t="s">
        <v>1588</v>
      </c>
      <c r="D15" s="101" t="s">
        <v>1587</v>
      </c>
      <c r="E15" s="55" t="s">
        <v>187</v>
      </c>
      <c r="F15" s="96" t="s">
        <v>1586</v>
      </c>
      <c r="G15" s="54">
        <v>24</v>
      </c>
      <c r="H15" s="6">
        <v>45218</v>
      </c>
      <c r="I15" s="86">
        <v>45401</v>
      </c>
      <c r="J15" s="58">
        <v>5000</v>
      </c>
      <c r="K15" s="102">
        <v>4000</v>
      </c>
      <c r="L15" s="58">
        <v>4000</v>
      </c>
      <c r="M15" s="45">
        <v>0.6</v>
      </c>
    </row>
    <row r="16" spans="1:13" s="56" customFormat="1" ht="15" x14ac:dyDescent="0.2">
      <c r="A16" s="105" t="s">
        <v>1585</v>
      </c>
      <c r="B16" s="59" t="s">
        <v>60</v>
      </c>
      <c r="C16" s="105" t="s">
        <v>1584</v>
      </c>
      <c r="D16" s="101" t="s">
        <v>1583</v>
      </c>
      <c r="E16" s="55" t="s">
        <v>259</v>
      </c>
      <c r="F16" s="96" t="s">
        <v>1582</v>
      </c>
      <c r="G16" s="54">
        <v>137</v>
      </c>
      <c r="H16" s="6">
        <v>45219</v>
      </c>
      <c r="I16" s="86">
        <v>45344</v>
      </c>
      <c r="J16" s="58">
        <v>220445.68</v>
      </c>
      <c r="K16" s="102">
        <v>109247</v>
      </c>
      <c r="L16" s="58">
        <v>109247</v>
      </c>
      <c r="M16" s="45">
        <v>0.6</v>
      </c>
    </row>
    <row r="17" spans="1:13" s="56" customFormat="1" ht="15" x14ac:dyDescent="0.2">
      <c r="A17" s="105" t="s">
        <v>1581</v>
      </c>
      <c r="B17" s="59" t="s">
        <v>60</v>
      </c>
      <c r="C17" s="111" t="s">
        <v>1580</v>
      </c>
      <c r="D17" s="101" t="s">
        <v>1579</v>
      </c>
      <c r="E17" s="55" t="s">
        <v>187</v>
      </c>
      <c r="F17" s="96" t="s">
        <v>1578</v>
      </c>
      <c r="G17" s="54">
        <v>24</v>
      </c>
      <c r="H17" s="6">
        <v>45223</v>
      </c>
      <c r="I17" s="86">
        <v>45359</v>
      </c>
      <c r="J17" s="58">
        <v>5000</v>
      </c>
      <c r="K17" s="102">
        <v>4000</v>
      </c>
      <c r="L17" s="58">
        <v>4000</v>
      </c>
      <c r="M17" s="45">
        <v>0.6</v>
      </c>
    </row>
    <row r="18" spans="1:13" s="56" customFormat="1" ht="15" x14ac:dyDescent="0.2">
      <c r="A18" s="105" t="s">
        <v>1577</v>
      </c>
      <c r="B18" s="59" t="s">
        <v>60</v>
      </c>
      <c r="C18" s="111" t="s">
        <v>1576</v>
      </c>
      <c r="D18" s="101" t="s">
        <v>1575</v>
      </c>
      <c r="E18" s="55" t="s">
        <v>259</v>
      </c>
      <c r="F18" s="96" t="s">
        <v>1574</v>
      </c>
      <c r="G18" s="54">
        <v>137</v>
      </c>
      <c r="H18" s="6">
        <v>45226</v>
      </c>
      <c r="I18" s="86">
        <v>45318</v>
      </c>
      <c r="J18" s="58">
        <v>27910.240000000002</v>
      </c>
      <c r="K18" s="102">
        <v>14427.07</v>
      </c>
      <c r="L18" s="58">
        <v>14427.06</v>
      </c>
      <c r="M18" s="45">
        <v>0.6</v>
      </c>
    </row>
    <row r="19" spans="1:13" s="56" customFormat="1" ht="15" x14ac:dyDescent="0.2">
      <c r="A19" s="105" t="s">
        <v>1573</v>
      </c>
      <c r="B19" s="59" t="s">
        <v>60</v>
      </c>
      <c r="C19" s="111" t="s">
        <v>1572</v>
      </c>
      <c r="D19" s="101" t="s">
        <v>1571</v>
      </c>
      <c r="E19" s="55" t="s">
        <v>259</v>
      </c>
      <c r="F19" s="96" t="s">
        <v>1570</v>
      </c>
      <c r="G19" s="54">
        <v>21</v>
      </c>
      <c r="H19" s="6">
        <v>45229</v>
      </c>
      <c r="I19" s="86">
        <v>45412</v>
      </c>
      <c r="J19" s="58">
        <v>137661.25</v>
      </c>
      <c r="K19" s="102">
        <v>68815.3</v>
      </c>
      <c r="L19" s="58"/>
      <c r="M19" s="45">
        <v>0.6</v>
      </c>
    </row>
    <row r="20" spans="1:13" s="56" customFormat="1" ht="15" x14ac:dyDescent="0.2">
      <c r="A20" s="105" t="s">
        <v>1569</v>
      </c>
      <c r="B20" s="59" t="s">
        <v>60</v>
      </c>
      <c r="C20" s="105" t="s">
        <v>1568</v>
      </c>
      <c r="D20" s="101" t="s">
        <v>1567</v>
      </c>
      <c r="E20" s="55" t="s">
        <v>259</v>
      </c>
      <c r="F20" s="96" t="s">
        <v>1566</v>
      </c>
      <c r="G20" s="54">
        <v>21</v>
      </c>
      <c r="H20" s="6">
        <v>45229</v>
      </c>
      <c r="I20" s="86">
        <v>45315</v>
      </c>
      <c r="J20" s="58">
        <v>46112.63</v>
      </c>
      <c r="K20" s="102">
        <v>19670.28</v>
      </c>
      <c r="L20" s="58">
        <v>19670.28</v>
      </c>
      <c r="M20" s="45">
        <v>0.6</v>
      </c>
    </row>
    <row r="21" spans="1:13" s="56" customFormat="1" ht="15" x14ac:dyDescent="0.2">
      <c r="A21" s="105" t="s">
        <v>1565</v>
      </c>
      <c r="B21" s="59" t="s">
        <v>60</v>
      </c>
      <c r="C21" s="105" t="s">
        <v>1564</v>
      </c>
      <c r="D21" s="101" t="s">
        <v>1563</v>
      </c>
      <c r="E21" s="55" t="s">
        <v>259</v>
      </c>
      <c r="F21" s="96" t="s">
        <v>182</v>
      </c>
      <c r="G21" s="54">
        <v>21</v>
      </c>
      <c r="H21" s="6">
        <v>45229</v>
      </c>
      <c r="I21" s="86">
        <v>45849</v>
      </c>
      <c r="J21" s="58">
        <v>768757.55</v>
      </c>
      <c r="K21" s="102">
        <v>153751.51</v>
      </c>
      <c r="L21" s="58"/>
      <c r="M21" s="45">
        <v>0.6</v>
      </c>
    </row>
    <row r="22" spans="1:13" s="56" customFormat="1" ht="15" x14ac:dyDescent="0.2">
      <c r="A22" s="105" t="s">
        <v>1562</v>
      </c>
      <c r="B22" s="59" t="s">
        <v>60</v>
      </c>
      <c r="C22" s="105" t="s">
        <v>1561</v>
      </c>
      <c r="D22" s="101" t="s">
        <v>1560</v>
      </c>
      <c r="E22" s="55" t="s">
        <v>259</v>
      </c>
      <c r="F22" s="96" t="s">
        <v>1559</v>
      </c>
      <c r="G22" s="54">
        <v>137</v>
      </c>
      <c r="H22" s="6">
        <v>45230</v>
      </c>
      <c r="I22" s="86">
        <v>45595</v>
      </c>
      <c r="J22" s="58">
        <v>30830.06</v>
      </c>
      <c r="K22" s="102">
        <v>15834.32</v>
      </c>
      <c r="L22" s="58"/>
      <c r="M22" s="45">
        <v>0.6</v>
      </c>
    </row>
    <row r="23" spans="1:13" s="56" customFormat="1" ht="15" x14ac:dyDescent="0.2">
      <c r="A23" s="105" t="s">
        <v>1558</v>
      </c>
      <c r="B23" s="59" t="s">
        <v>60</v>
      </c>
      <c r="C23" s="105" t="s">
        <v>471</v>
      </c>
      <c r="D23" s="101" t="s">
        <v>1557</v>
      </c>
      <c r="E23" s="55" t="s">
        <v>259</v>
      </c>
      <c r="F23" s="96" t="s">
        <v>469</v>
      </c>
      <c r="G23" s="54">
        <v>21</v>
      </c>
      <c r="H23" s="6">
        <v>45230</v>
      </c>
      <c r="I23" s="86">
        <v>45627</v>
      </c>
      <c r="J23" s="58">
        <v>1128850</v>
      </c>
      <c r="K23" s="102">
        <v>378049.88</v>
      </c>
      <c r="L23" s="58">
        <v>378049.88</v>
      </c>
      <c r="M23" s="45">
        <v>0.6</v>
      </c>
    </row>
    <row r="24" spans="1:13" s="56" customFormat="1" ht="15" x14ac:dyDescent="0.2">
      <c r="A24" s="105" t="s">
        <v>1556</v>
      </c>
      <c r="B24" s="59" t="s">
        <v>60</v>
      </c>
      <c r="C24" s="105" t="s">
        <v>1555</v>
      </c>
      <c r="D24" s="101" t="s">
        <v>1554</v>
      </c>
      <c r="E24" s="55" t="s">
        <v>259</v>
      </c>
      <c r="F24" s="96" t="s">
        <v>1553</v>
      </c>
      <c r="G24" s="54">
        <v>21</v>
      </c>
      <c r="H24" s="6">
        <v>45231</v>
      </c>
      <c r="I24" s="86">
        <v>45261</v>
      </c>
      <c r="J24" s="58">
        <v>89053.75</v>
      </c>
      <c r="K24" s="102">
        <v>38062.14</v>
      </c>
      <c r="L24" s="58"/>
      <c r="M24" s="45">
        <v>0.6</v>
      </c>
    </row>
    <row r="25" spans="1:13" s="56" customFormat="1" ht="15" x14ac:dyDescent="0.2">
      <c r="A25" s="105" t="s">
        <v>1552</v>
      </c>
      <c r="B25" s="59" t="s">
        <v>60</v>
      </c>
      <c r="C25" s="111" t="s">
        <v>1551</v>
      </c>
      <c r="D25" s="101" t="s">
        <v>1550</v>
      </c>
      <c r="E25" s="55" t="s">
        <v>259</v>
      </c>
      <c r="F25" s="96" t="s">
        <v>1549</v>
      </c>
      <c r="G25" s="54">
        <v>137</v>
      </c>
      <c r="H25" s="6">
        <v>45235</v>
      </c>
      <c r="I25" s="86">
        <v>45358</v>
      </c>
      <c r="J25" s="58">
        <v>75085.61</v>
      </c>
      <c r="K25" s="102">
        <v>22612.58</v>
      </c>
      <c r="L25" s="58"/>
      <c r="M25" s="45">
        <v>0.6</v>
      </c>
    </row>
    <row r="26" spans="1:13" s="56" customFormat="1" ht="15" x14ac:dyDescent="0.2">
      <c r="A26" s="105" t="s">
        <v>1548</v>
      </c>
      <c r="B26" s="59" t="s">
        <v>60</v>
      </c>
      <c r="C26" s="111" t="s">
        <v>835</v>
      </c>
      <c r="D26" s="101" t="s">
        <v>1547</v>
      </c>
      <c r="E26" s="55" t="s">
        <v>187</v>
      </c>
      <c r="F26" s="96" t="s">
        <v>833</v>
      </c>
      <c r="G26" s="90">
        <v>24</v>
      </c>
      <c r="H26" s="6">
        <v>45239</v>
      </c>
      <c r="I26" s="86">
        <v>45451</v>
      </c>
      <c r="J26" s="58">
        <v>5000</v>
      </c>
      <c r="K26" s="102">
        <v>4000</v>
      </c>
      <c r="L26" s="58">
        <v>4000</v>
      </c>
      <c r="M26" s="45">
        <v>0.6</v>
      </c>
    </row>
    <row r="27" spans="1:13" s="56" customFormat="1" ht="15" x14ac:dyDescent="0.2">
      <c r="A27" s="105" t="s">
        <v>1546</v>
      </c>
      <c r="B27" s="59" t="s">
        <v>60</v>
      </c>
      <c r="C27" s="111" t="s">
        <v>1545</v>
      </c>
      <c r="D27" s="101" t="s">
        <v>1544</v>
      </c>
      <c r="E27" s="55" t="s">
        <v>187</v>
      </c>
      <c r="F27" s="96" t="s">
        <v>1543</v>
      </c>
      <c r="G27" s="90">
        <v>24</v>
      </c>
      <c r="H27" s="6">
        <v>45239</v>
      </c>
      <c r="I27" s="86">
        <v>45302</v>
      </c>
      <c r="J27" s="58">
        <v>5000</v>
      </c>
      <c r="K27" s="102">
        <v>4000</v>
      </c>
      <c r="L27" s="58">
        <v>4000</v>
      </c>
      <c r="M27" s="45">
        <v>0.6</v>
      </c>
    </row>
    <row r="28" spans="1:13" s="56" customFormat="1" ht="15" x14ac:dyDescent="0.2">
      <c r="A28" s="105" t="s">
        <v>1542</v>
      </c>
      <c r="B28" s="59" t="s">
        <v>60</v>
      </c>
      <c r="C28" s="111" t="s">
        <v>1541</v>
      </c>
      <c r="D28" s="101" t="s">
        <v>1540</v>
      </c>
      <c r="E28" s="55" t="s">
        <v>187</v>
      </c>
      <c r="F28" s="96" t="s">
        <v>1539</v>
      </c>
      <c r="G28" s="90">
        <v>24</v>
      </c>
      <c r="H28" s="6">
        <v>45239</v>
      </c>
      <c r="I28" s="86">
        <v>45299</v>
      </c>
      <c r="J28" s="58">
        <v>5000</v>
      </c>
      <c r="K28" s="102">
        <v>4000</v>
      </c>
      <c r="L28" s="58">
        <v>4000</v>
      </c>
      <c r="M28" s="45">
        <v>0.6</v>
      </c>
    </row>
    <row r="29" spans="1:13" s="56" customFormat="1" ht="15" x14ac:dyDescent="0.2">
      <c r="A29" s="105" t="s">
        <v>1538</v>
      </c>
      <c r="B29" s="59" t="s">
        <v>60</v>
      </c>
      <c r="C29" s="105" t="s">
        <v>1537</v>
      </c>
      <c r="D29" s="101" t="s">
        <v>1536</v>
      </c>
      <c r="E29" s="55" t="s">
        <v>259</v>
      </c>
      <c r="F29" s="96" t="s">
        <v>1535</v>
      </c>
      <c r="G29" s="54">
        <v>21</v>
      </c>
      <c r="H29" s="6">
        <v>45242</v>
      </c>
      <c r="I29" s="86">
        <v>45637</v>
      </c>
      <c r="J29" s="58">
        <v>145865.72</v>
      </c>
      <c r="K29" s="102">
        <v>52372.76</v>
      </c>
      <c r="L29" s="58">
        <v>52372.75</v>
      </c>
      <c r="M29" s="45">
        <v>0.6</v>
      </c>
    </row>
    <row r="30" spans="1:13" s="56" customFormat="1" ht="15" x14ac:dyDescent="0.2">
      <c r="A30" s="105" t="s">
        <v>1534</v>
      </c>
      <c r="B30" s="59" t="s">
        <v>60</v>
      </c>
      <c r="C30" s="105" t="s">
        <v>1533</v>
      </c>
      <c r="D30" s="101" t="s">
        <v>1532</v>
      </c>
      <c r="E30" s="55" t="s">
        <v>259</v>
      </c>
      <c r="F30" s="96" t="s">
        <v>1531</v>
      </c>
      <c r="G30" s="54">
        <v>137</v>
      </c>
      <c r="H30" s="6">
        <v>45243</v>
      </c>
      <c r="I30" s="86">
        <v>45973</v>
      </c>
      <c r="J30" s="58">
        <v>244867.53</v>
      </c>
      <c r="K30" s="102">
        <v>104803.39</v>
      </c>
      <c r="L30" s="58"/>
      <c r="M30" s="45">
        <v>0.6</v>
      </c>
    </row>
    <row r="31" spans="1:13" s="56" customFormat="1" ht="15" x14ac:dyDescent="0.2">
      <c r="A31" s="105" t="s">
        <v>1530</v>
      </c>
      <c r="B31" s="59" t="s">
        <v>60</v>
      </c>
      <c r="C31" s="105" t="s">
        <v>1529</v>
      </c>
      <c r="D31" s="101" t="s">
        <v>1528</v>
      </c>
      <c r="E31" s="55" t="s">
        <v>259</v>
      </c>
      <c r="F31" s="96" t="s">
        <v>1527</v>
      </c>
      <c r="G31" s="54">
        <v>21</v>
      </c>
      <c r="H31" s="6">
        <v>45243</v>
      </c>
      <c r="I31" s="86">
        <v>45334</v>
      </c>
      <c r="J31" s="58">
        <v>30586.01</v>
      </c>
      <c r="K31" s="102">
        <v>13090.81</v>
      </c>
      <c r="L31" s="58"/>
      <c r="M31" s="45">
        <v>0.6</v>
      </c>
    </row>
    <row r="32" spans="1:13" s="56" customFormat="1" ht="15" x14ac:dyDescent="0.2">
      <c r="A32" s="105" t="s">
        <v>1526</v>
      </c>
      <c r="B32" s="59" t="s">
        <v>60</v>
      </c>
      <c r="C32" s="105" t="s">
        <v>1525</v>
      </c>
      <c r="D32" s="101" t="s">
        <v>1524</v>
      </c>
      <c r="E32" s="55" t="s">
        <v>259</v>
      </c>
      <c r="F32" s="96" t="s">
        <v>1523</v>
      </c>
      <c r="G32" s="54">
        <v>21</v>
      </c>
      <c r="H32" s="6">
        <v>45259</v>
      </c>
      <c r="I32" s="86">
        <v>45471</v>
      </c>
      <c r="J32" s="58">
        <v>53125</v>
      </c>
      <c r="K32" s="102">
        <v>20000</v>
      </c>
      <c r="L32" s="58">
        <v>20000</v>
      </c>
      <c r="M32" s="45">
        <v>0.6</v>
      </c>
    </row>
    <row r="33" spans="1:13" ht="15" x14ac:dyDescent="0.2">
      <c r="A33" s="105" t="s">
        <v>1522</v>
      </c>
      <c r="B33" s="59" t="s">
        <v>60</v>
      </c>
      <c r="C33" s="105" t="s">
        <v>1521</v>
      </c>
      <c r="D33" s="101" t="s">
        <v>1520</v>
      </c>
      <c r="E33" s="55" t="s">
        <v>1519</v>
      </c>
      <c r="F33" s="96" t="s">
        <v>450</v>
      </c>
      <c r="G33" s="90">
        <v>21</v>
      </c>
      <c r="H33" s="6">
        <v>45261</v>
      </c>
      <c r="I33" s="86">
        <v>45779</v>
      </c>
      <c r="J33" s="58">
        <v>44217.66</v>
      </c>
      <c r="K33" s="102">
        <v>23782.44</v>
      </c>
      <c r="L33" s="58"/>
      <c r="M33" s="45">
        <v>0.6</v>
      </c>
    </row>
    <row r="34" spans="1:13" ht="15" x14ac:dyDescent="0.2">
      <c r="A34" s="105" t="s">
        <v>1518</v>
      </c>
      <c r="B34" s="59" t="s">
        <v>60</v>
      </c>
      <c r="C34" s="105" t="s">
        <v>1517</v>
      </c>
      <c r="D34" s="101" t="s">
        <v>1516</v>
      </c>
      <c r="E34" s="55" t="s">
        <v>187</v>
      </c>
      <c r="F34" s="96" t="s">
        <v>1515</v>
      </c>
      <c r="G34" s="90">
        <v>24</v>
      </c>
      <c r="H34" s="6">
        <v>45264</v>
      </c>
      <c r="I34" s="86">
        <v>45432</v>
      </c>
      <c r="J34" s="58">
        <v>5000</v>
      </c>
      <c r="K34" s="102">
        <v>4000</v>
      </c>
      <c r="L34" s="58">
        <v>4000</v>
      </c>
      <c r="M34" s="45">
        <v>0.6</v>
      </c>
    </row>
    <row r="35" spans="1:13" ht="15" x14ac:dyDescent="0.2">
      <c r="A35" s="105" t="s">
        <v>1514</v>
      </c>
      <c r="B35" s="59" t="s">
        <v>60</v>
      </c>
      <c r="C35" s="105" t="s">
        <v>1513</v>
      </c>
      <c r="D35" s="101" t="s">
        <v>1512</v>
      </c>
      <c r="E35" s="55" t="s">
        <v>259</v>
      </c>
      <c r="F35" s="96" t="s">
        <v>1511</v>
      </c>
      <c r="G35" s="54">
        <v>21</v>
      </c>
      <c r="H35" s="6">
        <v>45264</v>
      </c>
      <c r="I35" s="86">
        <v>45354</v>
      </c>
      <c r="J35" s="58">
        <v>297460</v>
      </c>
      <c r="K35" s="110">
        <v>120000</v>
      </c>
      <c r="L35" s="58">
        <v>120000</v>
      </c>
      <c r="M35" s="45">
        <v>0.6</v>
      </c>
    </row>
    <row r="36" spans="1:13" ht="15" x14ac:dyDescent="0.2">
      <c r="A36" s="105" t="s">
        <v>1510</v>
      </c>
      <c r="B36" s="59" t="s">
        <v>60</v>
      </c>
      <c r="C36" s="105" t="s">
        <v>1509</v>
      </c>
      <c r="D36" s="101" t="s">
        <v>1508</v>
      </c>
      <c r="E36" s="55" t="s">
        <v>187</v>
      </c>
      <c r="F36" s="96" t="s">
        <v>1507</v>
      </c>
      <c r="G36" s="54">
        <v>24</v>
      </c>
      <c r="H36" s="6">
        <v>45264</v>
      </c>
      <c r="I36" s="86">
        <v>45325</v>
      </c>
      <c r="J36" s="58">
        <v>5000</v>
      </c>
      <c r="K36" s="102">
        <v>4000</v>
      </c>
      <c r="L36" s="58">
        <v>4000</v>
      </c>
      <c r="M36" s="45">
        <v>0.6</v>
      </c>
    </row>
    <row r="37" spans="1:13" ht="15" x14ac:dyDescent="0.2">
      <c r="A37" s="105" t="s">
        <v>1506</v>
      </c>
      <c r="B37" s="59" t="s">
        <v>60</v>
      </c>
      <c r="C37" s="105" t="s">
        <v>1505</v>
      </c>
      <c r="D37" s="101" t="s">
        <v>1504</v>
      </c>
      <c r="E37" s="55" t="s">
        <v>259</v>
      </c>
      <c r="F37" s="96" t="s">
        <v>1503</v>
      </c>
      <c r="G37" s="90">
        <v>21</v>
      </c>
      <c r="H37" s="6">
        <v>45265</v>
      </c>
      <c r="I37" s="86">
        <v>45417</v>
      </c>
      <c r="J37" s="58">
        <v>79751.100000000006</v>
      </c>
      <c r="K37" s="102">
        <v>34133.47</v>
      </c>
      <c r="L37" s="58"/>
      <c r="M37" s="45">
        <v>0.6</v>
      </c>
    </row>
    <row r="38" spans="1:13" ht="15" x14ac:dyDescent="0.2">
      <c r="A38" s="105" t="s">
        <v>1502</v>
      </c>
      <c r="B38" s="59" t="s">
        <v>60</v>
      </c>
      <c r="C38" s="105" t="s">
        <v>1501</v>
      </c>
      <c r="D38" s="101" t="s">
        <v>1500</v>
      </c>
      <c r="E38" s="55" t="s">
        <v>259</v>
      </c>
      <c r="F38" s="96" t="s">
        <v>1499</v>
      </c>
      <c r="G38" s="54">
        <v>137</v>
      </c>
      <c r="H38" s="6">
        <v>45271</v>
      </c>
      <c r="I38" s="86">
        <v>45636</v>
      </c>
      <c r="J38" s="58">
        <v>82717.460000000006</v>
      </c>
      <c r="K38" s="102">
        <v>39321.72</v>
      </c>
      <c r="L38" s="58">
        <v>39321.72</v>
      </c>
      <c r="M38" s="45">
        <v>0.6</v>
      </c>
    </row>
    <row r="39" spans="1:13" ht="15" x14ac:dyDescent="0.2">
      <c r="A39" s="105" t="s">
        <v>1498</v>
      </c>
      <c r="B39" s="59" t="s">
        <v>60</v>
      </c>
      <c r="C39" s="105" t="s">
        <v>1309</v>
      </c>
      <c r="D39" s="101" t="s">
        <v>1497</v>
      </c>
      <c r="E39" s="55" t="s">
        <v>187</v>
      </c>
      <c r="F39" s="96" t="s">
        <v>1496</v>
      </c>
      <c r="G39" s="54">
        <v>24</v>
      </c>
      <c r="H39" s="6">
        <v>45271</v>
      </c>
      <c r="I39" s="86">
        <v>45301</v>
      </c>
      <c r="J39" s="58">
        <v>5000</v>
      </c>
      <c r="K39" s="102">
        <v>4000</v>
      </c>
      <c r="L39" s="58">
        <v>4000</v>
      </c>
      <c r="M39" s="45">
        <v>0.6</v>
      </c>
    </row>
    <row r="40" spans="1:13" ht="15" x14ac:dyDescent="0.2">
      <c r="A40" s="105" t="s">
        <v>1495</v>
      </c>
      <c r="B40" s="59" t="s">
        <v>60</v>
      </c>
      <c r="C40" s="105" t="s">
        <v>1494</v>
      </c>
      <c r="D40" s="101" t="s">
        <v>1493</v>
      </c>
      <c r="E40" s="55" t="s">
        <v>259</v>
      </c>
      <c r="F40" s="96" t="s">
        <v>1492</v>
      </c>
      <c r="G40" s="54">
        <v>137</v>
      </c>
      <c r="H40" s="6">
        <v>45272</v>
      </c>
      <c r="I40" s="86">
        <v>45393</v>
      </c>
      <c r="J40" s="58">
        <v>32100</v>
      </c>
      <c r="K40" s="102">
        <v>11226.87</v>
      </c>
      <c r="L40" s="58">
        <v>11226.87</v>
      </c>
      <c r="M40" s="45">
        <v>0.6</v>
      </c>
    </row>
    <row r="41" spans="1:13" ht="15" x14ac:dyDescent="0.2">
      <c r="A41" s="105" t="s">
        <v>1491</v>
      </c>
      <c r="B41" s="59" t="s">
        <v>60</v>
      </c>
      <c r="C41" s="105" t="s">
        <v>1490</v>
      </c>
      <c r="D41" s="101" t="s">
        <v>1489</v>
      </c>
      <c r="E41" s="55" t="s">
        <v>259</v>
      </c>
      <c r="F41" s="96" t="s">
        <v>1488</v>
      </c>
      <c r="G41" s="54">
        <v>21</v>
      </c>
      <c r="H41" s="6">
        <v>45272</v>
      </c>
      <c r="I41" s="86">
        <v>45455</v>
      </c>
      <c r="J41" s="58">
        <v>100439.36</v>
      </c>
      <c r="K41" s="102">
        <v>43296.21</v>
      </c>
      <c r="L41" s="58">
        <v>43296.2</v>
      </c>
      <c r="M41" s="45">
        <v>0.6</v>
      </c>
    </row>
    <row r="42" spans="1:13" ht="15" x14ac:dyDescent="0.2">
      <c r="A42" s="105" t="s">
        <v>1487</v>
      </c>
      <c r="B42" s="59" t="s">
        <v>60</v>
      </c>
      <c r="C42" s="105" t="s">
        <v>1486</v>
      </c>
      <c r="D42" s="101" t="s">
        <v>1485</v>
      </c>
      <c r="E42" s="55" t="s">
        <v>259</v>
      </c>
      <c r="F42" s="96" t="s">
        <v>1484</v>
      </c>
      <c r="G42" s="90">
        <v>21</v>
      </c>
      <c r="H42" s="6">
        <v>45272</v>
      </c>
      <c r="I42" s="86">
        <v>45362</v>
      </c>
      <c r="J42" s="58">
        <v>48289.120000000003</v>
      </c>
      <c r="K42" s="102">
        <v>26650.25</v>
      </c>
      <c r="L42" s="58">
        <v>26650.25</v>
      </c>
      <c r="M42" s="45">
        <v>0.6</v>
      </c>
    </row>
    <row r="43" spans="1:13" ht="15" x14ac:dyDescent="0.2">
      <c r="A43" s="105" t="s">
        <v>1483</v>
      </c>
      <c r="B43" s="59" t="s">
        <v>60</v>
      </c>
      <c r="C43" s="105" t="s">
        <v>1482</v>
      </c>
      <c r="D43" s="101" t="s">
        <v>1481</v>
      </c>
      <c r="E43" s="55" t="s">
        <v>187</v>
      </c>
      <c r="F43" s="96" t="s">
        <v>1480</v>
      </c>
      <c r="G43" s="90">
        <v>24</v>
      </c>
      <c r="H43" s="6">
        <v>45279</v>
      </c>
      <c r="I43" s="86">
        <v>45418</v>
      </c>
      <c r="J43" s="58">
        <v>5000</v>
      </c>
      <c r="K43" s="102">
        <v>4000</v>
      </c>
      <c r="L43" s="58">
        <v>4000</v>
      </c>
      <c r="M43" s="45">
        <v>0.6</v>
      </c>
    </row>
    <row r="44" spans="1:13" ht="15" x14ac:dyDescent="0.2">
      <c r="A44" s="105" t="s">
        <v>1479</v>
      </c>
      <c r="B44" s="59" t="s">
        <v>60</v>
      </c>
      <c r="C44" s="105" t="s">
        <v>1478</v>
      </c>
      <c r="D44" s="101" t="s">
        <v>1477</v>
      </c>
      <c r="E44" s="55" t="s">
        <v>187</v>
      </c>
      <c r="F44" s="96" t="s">
        <v>1476</v>
      </c>
      <c r="G44" s="90">
        <v>24</v>
      </c>
      <c r="H44" s="6">
        <v>45280</v>
      </c>
      <c r="I44" s="86">
        <v>45357</v>
      </c>
      <c r="J44" s="58">
        <v>5000</v>
      </c>
      <c r="K44" s="102">
        <v>4000</v>
      </c>
      <c r="L44" s="58">
        <v>4000</v>
      </c>
      <c r="M44" s="45">
        <v>0.6</v>
      </c>
    </row>
    <row r="45" spans="1:13" ht="15" x14ac:dyDescent="0.2">
      <c r="A45" s="105" t="s">
        <v>1475</v>
      </c>
      <c r="B45" s="59" t="s">
        <v>60</v>
      </c>
      <c r="C45" s="105" t="s">
        <v>1474</v>
      </c>
      <c r="D45" s="101" t="s">
        <v>1473</v>
      </c>
      <c r="E45" s="55" t="s">
        <v>187</v>
      </c>
      <c r="F45" s="96" t="s">
        <v>1472</v>
      </c>
      <c r="G45" s="90">
        <v>24</v>
      </c>
      <c r="H45" s="6">
        <v>45281</v>
      </c>
      <c r="I45" s="86">
        <v>45458</v>
      </c>
      <c r="J45" s="58">
        <v>5000</v>
      </c>
      <c r="K45" s="102">
        <v>4000</v>
      </c>
      <c r="L45" s="58">
        <v>4000</v>
      </c>
      <c r="M45" s="45">
        <v>0.6</v>
      </c>
    </row>
    <row r="46" spans="1:13" ht="15" x14ac:dyDescent="0.2">
      <c r="A46" s="105" t="s">
        <v>1471</v>
      </c>
      <c r="B46" s="59" t="s">
        <v>60</v>
      </c>
      <c r="C46" s="105" t="s">
        <v>961</v>
      </c>
      <c r="D46" s="101" t="s">
        <v>960</v>
      </c>
      <c r="E46" s="55" t="s">
        <v>259</v>
      </c>
      <c r="F46" s="96" t="s">
        <v>959</v>
      </c>
      <c r="G46" s="90">
        <v>21</v>
      </c>
      <c r="H46" s="6">
        <v>45281</v>
      </c>
      <c r="I46" s="86">
        <v>45327</v>
      </c>
      <c r="J46" s="58">
        <v>90329.51</v>
      </c>
      <c r="K46" s="102">
        <v>43079.32</v>
      </c>
      <c r="L46" s="58">
        <v>43079.32</v>
      </c>
      <c r="M46" s="45">
        <v>0.6</v>
      </c>
    </row>
    <row r="47" spans="1:13" ht="15" x14ac:dyDescent="0.2">
      <c r="A47" s="105" t="s">
        <v>1470</v>
      </c>
      <c r="B47" s="59" t="s">
        <v>60</v>
      </c>
      <c r="C47" s="105" t="s">
        <v>1469</v>
      </c>
      <c r="D47" s="101" t="s">
        <v>1468</v>
      </c>
      <c r="E47" s="55" t="s">
        <v>187</v>
      </c>
      <c r="F47" s="96" t="s">
        <v>1467</v>
      </c>
      <c r="G47" s="90">
        <v>24</v>
      </c>
      <c r="H47" s="6">
        <v>45282</v>
      </c>
      <c r="I47" s="86">
        <v>45298</v>
      </c>
      <c r="J47" s="58">
        <v>5000</v>
      </c>
      <c r="K47" s="102">
        <v>4000</v>
      </c>
      <c r="L47" s="58">
        <v>4000</v>
      </c>
      <c r="M47" s="45">
        <v>0.6</v>
      </c>
    </row>
    <row r="48" spans="1:13" ht="15" x14ac:dyDescent="0.2">
      <c r="A48" s="105" t="s">
        <v>1466</v>
      </c>
      <c r="B48" s="59" t="s">
        <v>60</v>
      </c>
      <c r="C48" s="105" t="s">
        <v>1465</v>
      </c>
      <c r="D48" s="101" t="s">
        <v>1464</v>
      </c>
      <c r="E48" s="55" t="s">
        <v>259</v>
      </c>
      <c r="F48" s="96" t="s">
        <v>1463</v>
      </c>
      <c r="G48" s="54">
        <v>137</v>
      </c>
      <c r="H48" s="6">
        <v>45288</v>
      </c>
      <c r="I48" s="86">
        <v>45466</v>
      </c>
      <c r="J48" s="58">
        <v>75127.210000000006</v>
      </c>
      <c r="K48" s="102">
        <v>32154.45</v>
      </c>
      <c r="L48" s="58"/>
      <c r="M48" s="45">
        <v>0.6</v>
      </c>
    </row>
    <row r="49" spans="1:14" ht="15" x14ac:dyDescent="0.2">
      <c r="A49" s="108" t="s">
        <v>1462</v>
      </c>
      <c r="B49" s="59" t="s">
        <v>60</v>
      </c>
      <c r="C49" s="105" t="s">
        <v>1461</v>
      </c>
      <c r="D49" s="101" t="s">
        <v>1460</v>
      </c>
      <c r="E49" s="55" t="s">
        <v>259</v>
      </c>
      <c r="F49" s="96" t="s">
        <v>1459</v>
      </c>
      <c r="G49" s="54">
        <v>137</v>
      </c>
      <c r="H49" s="6">
        <v>45288</v>
      </c>
      <c r="I49" s="86">
        <v>45345</v>
      </c>
      <c r="J49" s="58">
        <v>75413.600000000006</v>
      </c>
      <c r="K49" s="102">
        <v>45248.160000000003</v>
      </c>
      <c r="L49" s="58">
        <v>45248.160000000003</v>
      </c>
      <c r="M49" s="45">
        <v>0.6</v>
      </c>
    </row>
    <row r="50" spans="1:14" ht="15" x14ac:dyDescent="0.2">
      <c r="A50" s="105" t="s">
        <v>1458</v>
      </c>
      <c r="B50" s="59" t="s">
        <v>60</v>
      </c>
      <c r="C50" s="105" t="s">
        <v>1457</v>
      </c>
      <c r="D50" s="101" t="s">
        <v>1456</v>
      </c>
      <c r="E50" s="55" t="s">
        <v>187</v>
      </c>
      <c r="F50" s="96" t="s">
        <v>1455</v>
      </c>
      <c r="G50" s="54">
        <v>24</v>
      </c>
      <c r="H50" s="6">
        <v>45288</v>
      </c>
      <c r="I50" s="86">
        <v>45339</v>
      </c>
      <c r="J50" s="58">
        <v>5000</v>
      </c>
      <c r="K50" s="102">
        <v>4000</v>
      </c>
      <c r="L50" s="58">
        <v>4000</v>
      </c>
      <c r="M50" s="45">
        <v>0.6</v>
      </c>
    </row>
    <row r="51" spans="1:14" ht="15" x14ac:dyDescent="0.2">
      <c r="A51" s="108" t="s">
        <v>1454</v>
      </c>
      <c r="B51" s="59" t="s">
        <v>60</v>
      </c>
      <c r="C51" s="105" t="s">
        <v>1453</v>
      </c>
      <c r="D51" s="101" t="s">
        <v>1452</v>
      </c>
      <c r="E51" s="55" t="s">
        <v>259</v>
      </c>
      <c r="F51" s="96" t="s">
        <v>1451</v>
      </c>
      <c r="G51" s="54">
        <v>21</v>
      </c>
      <c r="H51" s="6">
        <v>45289</v>
      </c>
      <c r="I51" s="86">
        <v>45365</v>
      </c>
      <c r="J51" s="58">
        <v>47673.85</v>
      </c>
      <c r="K51" s="102">
        <v>28604.31</v>
      </c>
      <c r="L51" s="58"/>
      <c r="M51" s="45">
        <v>0.6</v>
      </c>
    </row>
    <row r="52" spans="1:14" ht="15" x14ac:dyDescent="0.2">
      <c r="A52" s="105" t="s">
        <v>1450</v>
      </c>
      <c r="B52" s="59" t="s">
        <v>60</v>
      </c>
      <c r="C52" s="105" t="s">
        <v>312</v>
      </c>
      <c r="D52" s="101" t="s">
        <v>1449</v>
      </c>
      <c r="E52" s="55" t="s">
        <v>259</v>
      </c>
      <c r="F52" s="96" t="s">
        <v>1448</v>
      </c>
      <c r="G52" s="90">
        <v>137</v>
      </c>
      <c r="H52" s="6">
        <v>45289</v>
      </c>
      <c r="I52" s="86">
        <v>45656</v>
      </c>
      <c r="J52" s="58">
        <v>103824.96000000001</v>
      </c>
      <c r="K52" s="102">
        <v>32793.870000000003</v>
      </c>
      <c r="L52" s="58">
        <v>32793.870000000003</v>
      </c>
      <c r="M52" s="45">
        <v>0.6</v>
      </c>
    </row>
    <row r="53" spans="1:14" ht="15" x14ac:dyDescent="0.2">
      <c r="A53" s="105" t="s">
        <v>1447</v>
      </c>
      <c r="B53" s="59" t="s">
        <v>60</v>
      </c>
      <c r="C53" s="105" t="s">
        <v>1446</v>
      </c>
      <c r="D53" s="101" t="s">
        <v>1445</v>
      </c>
      <c r="E53" s="55" t="s">
        <v>259</v>
      </c>
      <c r="F53" s="96" t="s">
        <v>1444</v>
      </c>
      <c r="G53" s="90">
        <v>137</v>
      </c>
      <c r="H53" s="6">
        <v>45302</v>
      </c>
      <c r="I53" s="86">
        <v>45470</v>
      </c>
      <c r="J53" s="58">
        <v>108736.23</v>
      </c>
      <c r="K53" s="102">
        <v>46539.11</v>
      </c>
      <c r="L53" s="58">
        <v>46539.11</v>
      </c>
      <c r="M53" s="45">
        <v>0.6</v>
      </c>
    </row>
    <row r="54" spans="1:14" ht="15" x14ac:dyDescent="0.2">
      <c r="A54" s="105" t="s">
        <v>1443</v>
      </c>
      <c r="B54" s="59" t="s">
        <v>60</v>
      </c>
      <c r="C54" s="105" t="s">
        <v>1442</v>
      </c>
      <c r="D54" s="101" t="s">
        <v>1441</v>
      </c>
      <c r="E54" s="55" t="s">
        <v>187</v>
      </c>
      <c r="F54" s="96" t="s">
        <v>1440</v>
      </c>
      <c r="G54" s="54">
        <v>24</v>
      </c>
      <c r="H54" s="6">
        <v>45302</v>
      </c>
      <c r="I54" s="86">
        <v>45392</v>
      </c>
      <c r="J54" s="58">
        <v>5000</v>
      </c>
      <c r="K54" s="102">
        <v>4000</v>
      </c>
      <c r="L54" s="58">
        <v>4000</v>
      </c>
      <c r="M54" s="45">
        <v>0.6</v>
      </c>
    </row>
    <row r="55" spans="1:14" ht="15" x14ac:dyDescent="0.2">
      <c r="A55" s="108" t="s">
        <v>1439</v>
      </c>
      <c r="B55" s="59" t="s">
        <v>60</v>
      </c>
      <c r="C55" s="105" t="s">
        <v>1438</v>
      </c>
      <c r="D55" s="101" t="s">
        <v>1437</v>
      </c>
      <c r="E55" s="55" t="s">
        <v>259</v>
      </c>
      <c r="F55" s="96" t="s">
        <v>138</v>
      </c>
      <c r="G55" s="90">
        <v>137</v>
      </c>
      <c r="H55" s="6">
        <v>45302</v>
      </c>
      <c r="I55" s="86">
        <v>45989</v>
      </c>
      <c r="J55" s="58">
        <v>40024.42</v>
      </c>
      <c r="K55" s="102">
        <v>16959.5</v>
      </c>
      <c r="L55" s="58">
        <v>16959.5</v>
      </c>
      <c r="M55" s="45">
        <v>0.6</v>
      </c>
    </row>
    <row r="56" spans="1:14" ht="15" x14ac:dyDescent="0.25">
      <c r="A56" s="105" t="s">
        <v>1436</v>
      </c>
      <c r="B56" s="59" t="s">
        <v>60</v>
      </c>
      <c r="C56" s="105" t="s">
        <v>1435</v>
      </c>
      <c r="D56" s="101" t="s">
        <v>1434</v>
      </c>
      <c r="E56" s="55" t="s">
        <v>259</v>
      </c>
      <c r="F56" s="96" t="s">
        <v>1433</v>
      </c>
      <c r="G56" s="90">
        <v>137</v>
      </c>
      <c r="H56" s="6">
        <v>45302</v>
      </c>
      <c r="I56" s="86">
        <v>45454</v>
      </c>
      <c r="J56" s="58">
        <v>112415.34</v>
      </c>
      <c r="K56" s="102">
        <v>48930.82</v>
      </c>
      <c r="L56" s="58">
        <v>48930.82</v>
      </c>
      <c r="M56" s="45">
        <v>0.6</v>
      </c>
      <c r="N56" s="109"/>
    </row>
    <row r="57" spans="1:14" ht="15" x14ac:dyDescent="0.2">
      <c r="A57" s="108" t="s">
        <v>1432</v>
      </c>
      <c r="B57" s="59" t="s">
        <v>60</v>
      </c>
      <c r="C57" s="105" t="s">
        <v>243</v>
      </c>
      <c r="D57" s="101" t="s">
        <v>242</v>
      </c>
      <c r="E57" s="55" t="s">
        <v>259</v>
      </c>
      <c r="F57" s="96" t="s">
        <v>182</v>
      </c>
      <c r="G57" s="90">
        <v>137</v>
      </c>
      <c r="H57" s="6">
        <v>45302</v>
      </c>
      <c r="I57" s="86">
        <v>45350</v>
      </c>
      <c r="J57" s="58">
        <v>87240.35</v>
      </c>
      <c r="K57" s="102">
        <v>41714.18</v>
      </c>
      <c r="L57" s="58">
        <v>41714.18</v>
      </c>
      <c r="M57" s="45">
        <v>0.6</v>
      </c>
    </row>
    <row r="58" spans="1:14" ht="15" x14ac:dyDescent="0.2">
      <c r="A58" s="105" t="s">
        <v>1431</v>
      </c>
      <c r="B58" s="59" t="s">
        <v>60</v>
      </c>
      <c r="C58" s="105" t="s">
        <v>1430</v>
      </c>
      <c r="D58" s="101" t="s">
        <v>1429</v>
      </c>
      <c r="E58" s="55" t="s">
        <v>259</v>
      </c>
      <c r="F58" s="96" t="s">
        <v>367</v>
      </c>
      <c r="G58" s="54">
        <v>21</v>
      </c>
      <c r="H58" s="6">
        <v>45308</v>
      </c>
      <c r="I58" s="107">
        <v>45490</v>
      </c>
      <c r="J58" s="58">
        <v>162457.82</v>
      </c>
      <c r="K58" s="102">
        <v>81228.91</v>
      </c>
      <c r="L58" s="58"/>
      <c r="M58" s="45">
        <v>0.6</v>
      </c>
    </row>
    <row r="59" spans="1:14" ht="15" x14ac:dyDescent="0.2">
      <c r="A59" s="105" t="s">
        <v>1428</v>
      </c>
      <c r="B59" s="59" t="s">
        <v>60</v>
      </c>
      <c r="C59" s="105" t="s">
        <v>1427</v>
      </c>
      <c r="D59" s="101" t="s">
        <v>1426</v>
      </c>
      <c r="E59" s="55" t="s">
        <v>259</v>
      </c>
      <c r="F59" s="96" t="s">
        <v>1425</v>
      </c>
      <c r="G59" s="90">
        <v>21</v>
      </c>
      <c r="H59" s="6">
        <v>45308</v>
      </c>
      <c r="I59" s="86">
        <v>46038</v>
      </c>
      <c r="J59" s="58">
        <v>195351.44</v>
      </c>
      <c r="K59" s="102">
        <v>67507.31</v>
      </c>
      <c r="L59" s="58">
        <v>67507.31</v>
      </c>
      <c r="M59" s="45">
        <v>0.6</v>
      </c>
    </row>
    <row r="60" spans="1:14" ht="15" x14ac:dyDescent="0.2">
      <c r="A60" s="105" t="s">
        <v>1424</v>
      </c>
      <c r="B60" s="59" t="s">
        <v>60</v>
      </c>
      <c r="C60" s="105" t="s">
        <v>1423</v>
      </c>
      <c r="D60" s="101" t="s">
        <v>1422</v>
      </c>
      <c r="E60" s="55" t="s">
        <v>187</v>
      </c>
      <c r="F60" s="96" t="s">
        <v>1421</v>
      </c>
      <c r="G60" s="54">
        <v>24</v>
      </c>
      <c r="H60" s="6">
        <v>45327</v>
      </c>
      <c r="I60" s="86">
        <v>45420</v>
      </c>
      <c r="J60" s="58">
        <v>5000</v>
      </c>
      <c r="K60" s="102">
        <v>4000</v>
      </c>
      <c r="L60" s="58"/>
      <c r="M60" s="45">
        <v>0.6</v>
      </c>
    </row>
    <row r="61" spans="1:14" ht="15" x14ac:dyDescent="0.2">
      <c r="A61" s="105" t="s">
        <v>1420</v>
      </c>
      <c r="B61" s="59" t="s">
        <v>60</v>
      </c>
      <c r="C61" s="105" t="s">
        <v>1419</v>
      </c>
      <c r="D61" s="101" t="s">
        <v>1418</v>
      </c>
      <c r="E61" s="55" t="s">
        <v>187</v>
      </c>
      <c r="F61" s="96" t="s">
        <v>1417</v>
      </c>
      <c r="G61" s="54">
        <v>24</v>
      </c>
      <c r="H61" s="6">
        <v>45327</v>
      </c>
      <c r="I61" s="86">
        <v>45478</v>
      </c>
      <c r="J61" s="58">
        <v>5000</v>
      </c>
      <c r="K61" s="102">
        <v>4000</v>
      </c>
      <c r="L61" s="58">
        <v>4000</v>
      </c>
      <c r="M61" s="45">
        <v>0.6</v>
      </c>
    </row>
    <row r="62" spans="1:14" ht="15" x14ac:dyDescent="0.2">
      <c r="A62" s="105" t="s">
        <v>1416</v>
      </c>
      <c r="B62" s="59" t="s">
        <v>60</v>
      </c>
      <c r="C62" s="105" t="s">
        <v>977</v>
      </c>
      <c r="D62" s="101" t="s">
        <v>1415</v>
      </c>
      <c r="E62" s="55" t="s">
        <v>187</v>
      </c>
      <c r="F62" s="96" t="s">
        <v>975</v>
      </c>
      <c r="G62" s="54">
        <v>24</v>
      </c>
      <c r="H62" s="6">
        <v>45327</v>
      </c>
      <c r="I62" s="86">
        <v>45478</v>
      </c>
      <c r="J62" s="58">
        <v>5000</v>
      </c>
      <c r="K62" s="102">
        <v>4000</v>
      </c>
      <c r="L62" s="58">
        <v>4000</v>
      </c>
      <c r="M62" s="45">
        <v>0.6</v>
      </c>
    </row>
    <row r="63" spans="1:14" ht="15" x14ac:dyDescent="0.2">
      <c r="A63" s="105" t="s">
        <v>1414</v>
      </c>
      <c r="B63" s="59" t="s">
        <v>60</v>
      </c>
      <c r="C63" s="105" t="s">
        <v>1413</v>
      </c>
      <c r="D63" s="101" t="s">
        <v>1412</v>
      </c>
      <c r="E63" s="55" t="s">
        <v>187</v>
      </c>
      <c r="F63" s="96" t="s">
        <v>1411</v>
      </c>
      <c r="G63" s="54">
        <v>24</v>
      </c>
      <c r="H63" s="6">
        <v>45327</v>
      </c>
      <c r="I63" s="86">
        <v>45448</v>
      </c>
      <c r="J63" s="58">
        <v>5000</v>
      </c>
      <c r="K63" s="102">
        <v>4000</v>
      </c>
      <c r="L63" s="58">
        <v>4000</v>
      </c>
      <c r="M63" s="45">
        <v>0.6</v>
      </c>
    </row>
    <row r="64" spans="1:14" ht="15" x14ac:dyDescent="0.2">
      <c r="A64" s="105" t="s">
        <v>1410</v>
      </c>
      <c r="B64" s="59" t="s">
        <v>60</v>
      </c>
      <c r="C64" s="105" t="s">
        <v>1409</v>
      </c>
      <c r="D64" s="101" t="s">
        <v>1408</v>
      </c>
      <c r="E64" s="55" t="s">
        <v>187</v>
      </c>
      <c r="F64" s="96" t="s">
        <v>1407</v>
      </c>
      <c r="G64" s="54">
        <v>24</v>
      </c>
      <c r="H64" s="6">
        <v>45327</v>
      </c>
      <c r="I64" s="86">
        <v>45508</v>
      </c>
      <c r="J64" s="58">
        <v>5000</v>
      </c>
      <c r="K64" s="102">
        <v>4000</v>
      </c>
      <c r="L64" s="58">
        <v>4000</v>
      </c>
      <c r="M64" s="45">
        <v>0.6</v>
      </c>
    </row>
    <row r="65" spans="1:13" ht="15" x14ac:dyDescent="0.2">
      <c r="A65" s="105" t="s">
        <v>1406</v>
      </c>
      <c r="B65" s="59" t="s">
        <v>60</v>
      </c>
      <c r="C65" s="105" t="s">
        <v>1405</v>
      </c>
      <c r="D65" s="101" t="s">
        <v>1404</v>
      </c>
      <c r="E65" s="55" t="s">
        <v>259</v>
      </c>
      <c r="F65" s="96" t="s">
        <v>1403</v>
      </c>
      <c r="G65" s="90">
        <v>137</v>
      </c>
      <c r="H65" s="6">
        <v>45328</v>
      </c>
      <c r="I65" s="86">
        <v>46051</v>
      </c>
      <c r="J65" s="58">
        <v>38520</v>
      </c>
      <c r="K65" s="102">
        <v>19260</v>
      </c>
      <c r="L65" s="58"/>
      <c r="M65" s="45">
        <v>0.6</v>
      </c>
    </row>
    <row r="66" spans="1:13" ht="15" x14ac:dyDescent="0.2">
      <c r="A66" s="105" t="s">
        <v>1402</v>
      </c>
      <c r="B66" s="59" t="s">
        <v>60</v>
      </c>
      <c r="C66" s="105" t="s">
        <v>1401</v>
      </c>
      <c r="D66" s="101" t="s">
        <v>1400</v>
      </c>
      <c r="E66" s="55" t="s">
        <v>259</v>
      </c>
      <c r="F66" s="96" t="s">
        <v>1399</v>
      </c>
      <c r="G66" s="54">
        <v>21</v>
      </c>
      <c r="H66" s="6">
        <v>45336</v>
      </c>
      <c r="I66" s="86">
        <v>45639</v>
      </c>
      <c r="J66" s="58">
        <v>96193</v>
      </c>
      <c r="K66" s="102">
        <v>48096.5</v>
      </c>
      <c r="L66" s="58"/>
      <c r="M66" s="45">
        <v>0.6</v>
      </c>
    </row>
    <row r="67" spans="1:13" ht="15" x14ac:dyDescent="0.2">
      <c r="A67" s="105" t="s">
        <v>1398</v>
      </c>
      <c r="B67" s="59" t="s">
        <v>60</v>
      </c>
      <c r="C67" s="105" t="s">
        <v>1397</v>
      </c>
      <c r="D67" s="101" t="s">
        <v>1396</v>
      </c>
      <c r="E67" s="55" t="s">
        <v>259</v>
      </c>
      <c r="F67" s="96" t="s">
        <v>1395</v>
      </c>
      <c r="G67" s="54">
        <v>21</v>
      </c>
      <c r="H67" s="6">
        <v>45336</v>
      </c>
      <c r="I67" s="86">
        <v>45518</v>
      </c>
      <c r="J67" s="58">
        <v>210777.16</v>
      </c>
      <c r="K67" s="102">
        <v>105388.58</v>
      </c>
      <c r="L67" s="58">
        <v>105388.58</v>
      </c>
      <c r="M67" s="45">
        <v>0.6</v>
      </c>
    </row>
    <row r="68" spans="1:13" ht="15" x14ac:dyDescent="0.2">
      <c r="A68" s="105" t="s">
        <v>1394</v>
      </c>
      <c r="B68" s="59" t="s">
        <v>60</v>
      </c>
      <c r="C68" s="105" t="s">
        <v>1393</v>
      </c>
      <c r="D68" s="101" t="s">
        <v>1392</v>
      </c>
      <c r="E68" s="55" t="s">
        <v>259</v>
      </c>
      <c r="F68" s="96" t="s">
        <v>1391</v>
      </c>
      <c r="G68" s="54">
        <v>137</v>
      </c>
      <c r="H68" s="6">
        <v>45336</v>
      </c>
      <c r="I68" s="86">
        <v>45548</v>
      </c>
      <c r="J68" s="58">
        <v>281000</v>
      </c>
      <c r="K68" s="102">
        <v>98868</v>
      </c>
      <c r="L68" s="58"/>
      <c r="M68" s="45">
        <v>0.6</v>
      </c>
    </row>
    <row r="69" spans="1:13" ht="15" x14ac:dyDescent="0.2">
      <c r="A69" s="105" t="s">
        <v>1390</v>
      </c>
      <c r="B69" s="59" t="s">
        <v>60</v>
      </c>
      <c r="C69" s="105" t="s">
        <v>1389</v>
      </c>
      <c r="D69" s="101" t="s">
        <v>1388</v>
      </c>
      <c r="E69" s="55" t="s">
        <v>187</v>
      </c>
      <c r="F69" s="96" t="s">
        <v>1387</v>
      </c>
      <c r="G69" s="54">
        <v>24</v>
      </c>
      <c r="H69" s="6">
        <v>45336</v>
      </c>
      <c r="I69" s="86">
        <v>45487</v>
      </c>
      <c r="J69" s="58">
        <v>5000</v>
      </c>
      <c r="K69" s="102">
        <v>4000</v>
      </c>
      <c r="L69" s="58">
        <v>4000</v>
      </c>
      <c r="M69" s="45">
        <v>0.6</v>
      </c>
    </row>
    <row r="70" spans="1:13" ht="15" x14ac:dyDescent="0.2">
      <c r="A70" s="105" t="s">
        <v>1386</v>
      </c>
      <c r="B70" s="59" t="s">
        <v>60</v>
      </c>
      <c r="C70" s="105" t="s">
        <v>1385</v>
      </c>
      <c r="D70" s="101" t="s">
        <v>1384</v>
      </c>
      <c r="E70" s="55" t="s">
        <v>259</v>
      </c>
      <c r="F70" s="96" t="s">
        <v>1383</v>
      </c>
      <c r="G70" s="54">
        <v>137</v>
      </c>
      <c r="H70" s="6">
        <v>45336</v>
      </c>
      <c r="I70" s="86">
        <v>45578</v>
      </c>
      <c r="J70" s="58">
        <v>158719.09</v>
      </c>
      <c r="K70" s="102">
        <v>79359.55</v>
      </c>
      <c r="L70" s="58">
        <v>79359.539999999994</v>
      </c>
      <c r="M70" s="45">
        <v>0.6</v>
      </c>
    </row>
    <row r="71" spans="1:13" ht="15" x14ac:dyDescent="0.2">
      <c r="A71" s="105" t="s">
        <v>1382</v>
      </c>
      <c r="B71" s="59" t="s">
        <v>60</v>
      </c>
      <c r="C71" s="105" t="s">
        <v>1381</v>
      </c>
      <c r="D71" s="101" t="s">
        <v>1380</v>
      </c>
      <c r="E71" s="55" t="s">
        <v>259</v>
      </c>
      <c r="F71" s="96" t="s">
        <v>286</v>
      </c>
      <c r="G71" s="90">
        <v>21</v>
      </c>
      <c r="H71" s="6">
        <v>45336</v>
      </c>
      <c r="I71" s="86">
        <v>45701</v>
      </c>
      <c r="J71" s="58">
        <v>344206.25</v>
      </c>
      <c r="K71" s="102">
        <v>120000</v>
      </c>
      <c r="L71" s="58"/>
      <c r="M71" s="45">
        <v>0.6</v>
      </c>
    </row>
    <row r="72" spans="1:13" ht="15" x14ac:dyDescent="0.2">
      <c r="A72" s="105" t="s">
        <v>1379</v>
      </c>
      <c r="B72" s="59" t="s">
        <v>60</v>
      </c>
      <c r="C72" s="105" t="s">
        <v>1378</v>
      </c>
      <c r="D72" s="101" t="s">
        <v>1377</v>
      </c>
      <c r="E72" s="55" t="s">
        <v>187</v>
      </c>
      <c r="F72" s="96" t="s">
        <v>1376</v>
      </c>
      <c r="G72" s="54">
        <v>24</v>
      </c>
      <c r="H72" s="6">
        <v>45341</v>
      </c>
      <c r="I72" s="86">
        <v>45306</v>
      </c>
      <c r="J72" s="58">
        <v>5000</v>
      </c>
      <c r="K72" s="102">
        <v>4000</v>
      </c>
      <c r="L72" s="58">
        <v>4000</v>
      </c>
      <c r="M72" s="45">
        <v>0.6</v>
      </c>
    </row>
    <row r="73" spans="1:13" ht="15" x14ac:dyDescent="0.2">
      <c r="A73" s="105" t="s">
        <v>1375</v>
      </c>
      <c r="B73" s="59" t="s">
        <v>60</v>
      </c>
      <c r="C73" s="105" t="s">
        <v>961</v>
      </c>
      <c r="D73" s="101" t="s">
        <v>1374</v>
      </c>
      <c r="E73" s="55" t="s">
        <v>187</v>
      </c>
      <c r="F73" s="96" t="s">
        <v>959</v>
      </c>
      <c r="G73" s="54">
        <v>24</v>
      </c>
      <c r="H73" s="6">
        <v>45341</v>
      </c>
      <c r="I73" s="86">
        <v>45431</v>
      </c>
      <c r="J73" s="58">
        <v>5000</v>
      </c>
      <c r="K73" s="102">
        <v>4000</v>
      </c>
      <c r="L73" s="58">
        <v>4000</v>
      </c>
      <c r="M73" s="45">
        <v>0.6</v>
      </c>
    </row>
    <row r="74" spans="1:13" ht="15" x14ac:dyDescent="0.2">
      <c r="A74" s="105" t="s">
        <v>1373</v>
      </c>
      <c r="B74" s="59" t="s">
        <v>60</v>
      </c>
      <c r="C74" s="105" t="s">
        <v>1372</v>
      </c>
      <c r="D74" s="101" t="s">
        <v>1371</v>
      </c>
      <c r="E74" s="55" t="s">
        <v>259</v>
      </c>
      <c r="F74" s="96" t="s">
        <v>1370</v>
      </c>
      <c r="G74" s="90">
        <v>137</v>
      </c>
      <c r="H74" s="6">
        <v>45343</v>
      </c>
      <c r="I74" s="86">
        <v>45435</v>
      </c>
      <c r="J74" s="58">
        <v>45495.18</v>
      </c>
      <c r="K74" s="102">
        <v>27297.1</v>
      </c>
      <c r="L74" s="58"/>
      <c r="M74" s="45">
        <v>0.6</v>
      </c>
    </row>
    <row r="75" spans="1:13" ht="15" x14ac:dyDescent="0.2">
      <c r="A75" s="105" t="s">
        <v>1369</v>
      </c>
      <c r="B75" s="59" t="s">
        <v>60</v>
      </c>
      <c r="C75" s="105" t="s">
        <v>1368</v>
      </c>
      <c r="D75" s="101" t="s">
        <v>1367</v>
      </c>
      <c r="E75" s="55" t="s">
        <v>259</v>
      </c>
      <c r="F75" s="96" t="s">
        <v>1366</v>
      </c>
      <c r="G75" s="54">
        <v>21</v>
      </c>
      <c r="H75" s="6">
        <v>45343</v>
      </c>
      <c r="I75" s="86">
        <v>45524</v>
      </c>
      <c r="J75" s="58">
        <v>296140.74</v>
      </c>
      <c r="K75" s="106">
        <v>120000</v>
      </c>
      <c r="L75" s="58">
        <v>119191.07</v>
      </c>
      <c r="M75" s="45">
        <v>0.6</v>
      </c>
    </row>
    <row r="76" spans="1:13" ht="15" x14ac:dyDescent="0.2">
      <c r="A76" s="105" t="s">
        <v>1365</v>
      </c>
      <c r="B76" s="59" t="s">
        <v>60</v>
      </c>
      <c r="C76" s="105" t="s">
        <v>1364</v>
      </c>
      <c r="D76" s="101" t="s">
        <v>1363</v>
      </c>
      <c r="E76" s="55" t="s">
        <v>259</v>
      </c>
      <c r="F76" s="96" t="s">
        <v>1362</v>
      </c>
      <c r="G76" s="54">
        <v>137</v>
      </c>
      <c r="H76" s="6">
        <v>45343</v>
      </c>
      <c r="I76" s="86">
        <v>45527</v>
      </c>
      <c r="J76" s="58">
        <v>80092.429999999993</v>
      </c>
      <c r="K76" s="106">
        <v>40046.57</v>
      </c>
      <c r="L76" s="58">
        <v>40046.559999999998</v>
      </c>
      <c r="M76" s="45">
        <v>0.6</v>
      </c>
    </row>
    <row r="77" spans="1:13" ht="15" x14ac:dyDescent="0.2">
      <c r="A77" s="105" t="s">
        <v>1361</v>
      </c>
      <c r="B77" s="59" t="s">
        <v>60</v>
      </c>
      <c r="C77" s="105" t="s">
        <v>1360</v>
      </c>
      <c r="D77" s="101" t="s">
        <v>1359</v>
      </c>
      <c r="E77" s="55" t="s">
        <v>187</v>
      </c>
      <c r="F77" s="96" t="s">
        <v>258</v>
      </c>
      <c r="G77" s="54">
        <v>24</v>
      </c>
      <c r="H77" s="6">
        <v>45343</v>
      </c>
      <c r="I77" s="86">
        <v>45434</v>
      </c>
      <c r="J77" s="58">
        <v>5000</v>
      </c>
      <c r="K77" s="102">
        <v>4000</v>
      </c>
      <c r="L77" s="58">
        <v>4000</v>
      </c>
      <c r="M77" s="45">
        <v>0.6</v>
      </c>
    </row>
    <row r="78" spans="1:13" ht="15" x14ac:dyDescent="0.2">
      <c r="A78" s="105" t="s">
        <v>1358</v>
      </c>
      <c r="B78" s="59" t="s">
        <v>60</v>
      </c>
      <c r="C78" s="105" t="s">
        <v>1357</v>
      </c>
      <c r="D78" s="101" t="s">
        <v>1356</v>
      </c>
      <c r="E78" s="55" t="s">
        <v>187</v>
      </c>
      <c r="F78" s="96" t="s">
        <v>1355</v>
      </c>
      <c r="G78" s="54">
        <v>24</v>
      </c>
      <c r="H78" s="6">
        <v>45349</v>
      </c>
      <c r="I78" s="86">
        <v>45464</v>
      </c>
      <c r="J78" s="58">
        <v>5000</v>
      </c>
      <c r="K78" s="102">
        <v>4000</v>
      </c>
      <c r="L78" s="58">
        <v>4000</v>
      </c>
      <c r="M78" s="45">
        <v>0.6</v>
      </c>
    </row>
    <row r="79" spans="1:13" ht="15" x14ac:dyDescent="0.2">
      <c r="A79" s="105" t="s">
        <v>1354</v>
      </c>
      <c r="B79" s="59" t="s">
        <v>60</v>
      </c>
      <c r="C79" s="105" t="s">
        <v>1353</v>
      </c>
      <c r="D79" s="101" t="s">
        <v>1352</v>
      </c>
      <c r="E79" s="55" t="s">
        <v>259</v>
      </c>
      <c r="F79" s="96" t="s">
        <v>286</v>
      </c>
      <c r="G79" s="54">
        <v>21</v>
      </c>
      <c r="H79" s="6">
        <v>45358</v>
      </c>
      <c r="I79" s="86">
        <v>45526</v>
      </c>
      <c r="J79" s="58">
        <v>30955.1</v>
      </c>
      <c r="K79" s="106">
        <v>15477.55</v>
      </c>
      <c r="L79" s="58">
        <v>15477.55</v>
      </c>
      <c r="M79" s="45">
        <v>0.6</v>
      </c>
    </row>
    <row r="80" spans="1:13" ht="15" x14ac:dyDescent="0.2">
      <c r="A80" s="105" t="s">
        <v>1351</v>
      </c>
      <c r="B80" s="59" t="s">
        <v>60</v>
      </c>
      <c r="C80" s="105" t="s">
        <v>1350</v>
      </c>
      <c r="D80" s="101" t="s">
        <v>1349</v>
      </c>
      <c r="E80" s="55" t="s">
        <v>259</v>
      </c>
      <c r="F80" s="96" t="s">
        <v>487</v>
      </c>
      <c r="G80" s="54">
        <v>21</v>
      </c>
      <c r="H80" s="6">
        <v>45358</v>
      </c>
      <c r="I80" s="86">
        <v>45722</v>
      </c>
      <c r="J80" s="58">
        <v>145211.72</v>
      </c>
      <c r="K80" s="106">
        <v>72605.86</v>
      </c>
      <c r="L80" s="58"/>
      <c r="M80" s="45">
        <v>0.6</v>
      </c>
    </row>
    <row r="81" spans="1:13" ht="15" x14ac:dyDescent="0.2">
      <c r="A81" s="105" t="s">
        <v>1348</v>
      </c>
      <c r="B81" s="59" t="s">
        <v>60</v>
      </c>
      <c r="C81" s="105" t="s">
        <v>1347</v>
      </c>
      <c r="D81" s="101" t="s">
        <v>1346</v>
      </c>
      <c r="E81" s="55" t="s">
        <v>259</v>
      </c>
      <c r="F81" s="96" t="s">
        <v>1345</v>
      </c>
      <c r="G81" s="54">
        <v>21</v>
      </c>
      <c r="H81" s="6">
        <v>45358</v>
      </c>
      <c r="I81" s="86">
        <v>45541</v>
      </c>
      <c r="J81" s="58">
        <v>54616.14</v>
      </c>
      <c r="K81" s="106">
        <v>27308.07</v>
      </c>
      <c r="L81" s="58"/>
      <c r="M81" s="45">
        <v>0.6</v>
      </c>
    </row>
    <row r="82" spans="1:13" ht="15" x14ac:dyDescent="0.2">
      <c r="A82" s="105" t="s">
        <v>1344</v>
      </c>
      <c r="B82" s="59" t="s">
        <v>60</v>
      </c>
      <c r="C82" s="105" t="s">
        <v>1343</v>
      </c>
      <c r="D82" s="101" t="s">
        <v>1342</v>
      </c>
      <c r="E82" s="55" t="s">
        <v>259</v>
      </c>
      <c r="F82" s="96" t="s">
        <v>1341</v>
      </c>
      <c r="G82" s="54">
        <v>21</v>
      </c>
      <c r="H82" s="6">
        <v>45358</v>
      </c>
      <c r="I82" s="86">
        <v>45601</v>
      </c>
      <c r="J82" s="58">
        <v>84831.95</v>
      </c>
      <c r="K82" s="106">
        <v>37050.35</v>
      </c>
      <c r="L82" s="58">
        <v>37050.35</v>
      </c>
      <c r="M82" s="45">
        <v>0.6</v>
      </c>
    </row>
    <row r="83" spans="1:13" ht="15" x14ac:dyDescent="0.2">
      <c r="A83" s="105" t="s">
        <v>1340</v>
      </c>
      <c r="B83" s="59" t="s">
        <v>60</v>
      </c>
      <c r="C83" s="105" t="s">
        <v>1339</v>
      </c>
      <c r="D83" s="101" t="s">
        <v>1338</v>
      </c>
      <c r="E83" s="55" t="s">
        <v>259</v>
      </c>
      <c r="F83" s="96" t="s">
        <v>694</v>
      </c>
      <c r="G83" s="54">
        <v>137</v>
      </c>
      <c r="H83" s="6">
        <v>45358</v>
      </c>
      <c r="I83" s="86">
        <v>45540</v>
      </c>
      <c r="J83" s="58">
        <v>43582.87</v>
      </c>
      <c r="K83" s="106">
        <v>21791.43</v>
      </c>
      <c r="L83" s="58"/>
      <c r="M83" s="45">
        <v>0.6</v>
      </c>
    </row>
    <row r="84" spans="1:13" ht="15" x14ac:dyDescent="0.2">
      <c r="A84" s="105" t="s">
        <v>1337</v>
      </c>
      <c r="B84" s="59" t="s">
        <v>60</v>
      </c>
      <c r="C84" s="105" t="s">
        <v>1336</v>
      </c>
      <c r="D84" s="101" t="s">
        <v>1335</v>
      </c>
      <c r="E84" s="55" t="s">
        <v>259</v>
      </c>
      <c r="F84" s="96" t="s">
        <v>1334</v>
      </c>
      <c r="G84" s="90">
        <v>21</v>
      </c>
      <c r="H84" s="6">
        <v>45358</v>
      </c>
      <c r="I84" s="86">
        <v>45540</v>
      </c>
      <c r="J84" s="58">
        <v>49220</v>
      </c>
      <c r="K84" s="106">
        <v>24610</v>
      </c>
      <c r="L84" s="58"/>
      <c r="M84" s="45">
        <v>0.6</v>
      </c>
    </row>
    <row r="85" spans="1:13" ht="15" x14ac:dyDescent="0.2">
      <c r="A85" s="105" t="s">
        <v>1333</v>
      </c>
      <c r="B85" s="59" t="s">
        <v>60</v>
      </c>
      <c r="C85" s="105" t="s">
        <v>1332</v>
      </c>
      <c r="D85" s="101" t="s">
        <v>1331</v>
      </c>
      <c r="E85" s="55" t="s">
        <v>187</v>
      </c>
      <c r="F85" s="96" t="s">
        <v>1330</v>
      </c>
      <c r="G85" s="54">
        <v>24</v>
      </c>
      <c r="H85" s="6">
        <v>45366</v>
      </c>
      <c r="I85" s="86">
        <v>45427</v>
      </c>
      <c r="J85" s="58">
        <v>5000</v>
      </c>
      <c r="K85" s="102">
        <v>4000</v>
      </c>
      <c r="L85" s="58">
        <v>4000</v>
      </c>
      <c r="M85" s="45">
        <v>0.6</v>
      </c>
    </row>
    <row r="86" spans="1:13" ht="15" x14ac:dyDescent="0.2">
      <c r="A86" s="105" t="s">
        <v>1329</v>
      </c>
      <c r="B86" s="59" t="s">
        <v>60</v>
      </c>
      <c r="C86" s="105" t="s">
        <v>1328</v>
      </c>
      <c r="D86" s="101" t="s">
        <v>1327</v>
      </c>
      <c r="E86" s="55" t="s">
        <v>259</v>
      </c>
      <c r="F86" s="96" t="s">
        <v>1326</v>
      </c>
      <c r="G86" s="54">
        <v>137</v>
      </c>
      <c r="H86" s="6">
        <v>45369</v>
      </c>
      <c r="I86" s="86">
        <v>45481</v>
      </c>
      <c r="J86" s="58">
        <v>68297.77</v>
      </c>
      <c r="K86" s="106">
        <v>31875.4</v>
      </c>
      <c r="L86" s="58"/>
      <c r="M86" s="45">
        <v>0.6</v>
      </c>
    </row>
    <row r="87" spans="1:13" ht="15" x14ac:dyDescent="0.2">
      <c r="A87" s="105" t="s">
        <v>1325</v>
      </c>
      <c r="B87" s="52" t="s">
        <v>60</v>
      </c>
      <c r="C87" s="105" t="s">
        <v>1324</v>
      </c>
      <c r="D87" s="101" t="s">
        <v>1323</v>
      </c>
      <c r="E87" s="55" t="s">
        <v>259</v>
      </c>
      <c r="F87" s="96" t="s">
        <v>1322</v>
      </c>
      <c r="G87" s="54">
        <v>137</v>
      </c>
      <c r="H87" s="6">
        <v>45369</v>
      </c>
      <c r="I87" s="86">
        <v>45547</v>
      </c>
      <c r="J87" s="58">
        <v>35580.44</v>
      </c>
      <c r="K87" s="102">
        <v>17790.22</v>
      </c>
      <c r="L87" s="58"/>
      <c r="M87" s="45">
        <v>0.6</v>
      </c>
    </row>
    <row r="88" spans="1:13" ht="15" x14ac:dyDescent="0.2">
      <c r="A88" s="105" t="s">
        <v>1321</v>
      </c>
      <c r="B88" s="59" t="s">
        <v>60</v>
      </c>
      <c r="C88" s="105" t="s">
        <v>1320</v>
      </c>
      <c r="D88" s="101" t="s">
        <v>1319</v>
      </c>
      <c r="E88" s="55" t="s">
        <v>187</v>
      </c>
      <c r="F88" s="96" t="s">
        <v>1318</v>
      </c>
      <c r="G88" s="54">
        <v>24</v>
      </c>
      <c r="H88" s="6">
        <v>45369</v>
      </c>
      <c r="I88" s="86">
        <v>45552</v>
      </c>
      <c r="J88" s="58">
        <v>5000</v>
      </c>
      <c r="K88" s="102">
        <v>4000</v>
      </c>
      <c r="L88" s="58"/>
      <c r="M88" s="45">
        <v>0.6</v>
      </c>
    </row>
    <row r="89" spans="1:13" ht="15" x14ac:dyDescent="0.2">
      <c r="A89" s="105" t="s">
        <v>1317</v>
      </c>
      <c r="B89" s="59" t="s">
        <v>60</v>
      </c>
      <c r="C89" s="105" t="s">
        <v>1316</v>
      </c>
      <c r="D89" s="101" t="s">
        <v>1315</v>
      </c>
      <c r="E89" s="55" t="s">
        <v>259</v>
      </c>
      <c r="F89" s="96" t="s">
        <v>286</v>
      </c>
      <c r="G89" s="54">
        <v>137</v>
      </c>
      <c r="H89" s="6">
        <v>45369</v>
      </c>
      <c r="I89" s="86">
        <v>45458</v>
      </c>
      <c r="J89" s="58">
        <v>133254.38</v>
      </c>
      <c r="K89" s="106">
        <v>66627.19</v>
      </c>
      <c r="L89" s="58">
        <v>66627.19</v>
      </c>
      <c r="M89" s="45">
        <v>0.6</v>
      </c>
    </row>
    <row r="90" spans="1:13" ht="15" x14ac:dyDescent="0.2">
      <c r="A90" s="105" t="s">
        <v>1314</v>
      </c>
      <c r="B90" s="59" t="s">
        <v>60</v>
      </c>
      <c r="C90" s="105" t="s">
        <v>1313</v>
      </c>
      <c r="D90" s="101" t="s">
        <v>1312</v>
      </c>
      <c r="E90" s="55" t="s">
        <v>259</v>
      </c>
      <c r="F90" s="96" t="s">
        <v>1311</v>
      </c>
      <c r="G90" s="54">
        <v>21</v>
      </c>
      <c r="H90" s="6">
        <v>45373</v>
      </c>
      <c r="I90" s="86">
        <v>45487</v>
      </c>
      <c r="J90" s="58">
        <v>48024.78</v>
      </c>
      <c r="K90" s="106">
        <v>16951.740000000002</v>
      </c>
      <c r="L90" s="58">
        <v>16951.740000000002</v>
      </c>
      <c r="M90" s="45">
        <v>0.6</v>
      </c>
    </row>
    <row r="91" spans="1:13" ht="15" x14ac:dyDescent="0.2">
      <c r="A91" s="105" t="s">
        <v>1310</v>
      </c>
      <c r="B91" s="59" t="s">
        <v>60</v>
      </c>
      <c r="C91" s="105" t="s">
        <v>1309</v>
      </c>
      <c r="D91" s="101" t="s">
        <v>1308</v>
      </c>
      <c r="E91" s="55" t="s">
        <v>259</v>
      </c>
      <c r="F91" s="96" t="s">
        <v>752</v>
      </c>
      <c r="G91" s="90">
        <v>21</v>
      </c>
      <c r="H91" s="6">
        <v>45373</v>
      </c>
      <c r="I91" s="86">
        <v>45739</v>
      </c>
      <c r="J91" s="58">
        <v>555865</v>
      </c>
      <c r="K91" s="106">
        <v>111173</v>
      </c>
      <c r="L91" s="58"/>
      <c r="M91" s="45">
        <v>0.6</v>
      </c>
    </row>
    <row r="92" spans="1:13" ht="15" x14ac:dyDescent="0.2">
      <c r="A92" s="105" t="s">
        <v>1307</v>
      </c>
      <c r="B92" s="59" t="s">
        <v>60</v>
      </c>
      <c r="C92" s="105" t="s">
        <v>1306</v>
      </c>
      <c r="D92" s="101" t="s">
        <v>1305</v>
      </c>
      <c r="E92" s="55" t="s">
        <v>187</v>
      </c>
      <c r="F92" s="96" t="s">
        <v>1304</v>
      </c>
      <c r="G92" s="54">
        <v>24</v>
      </c>
      <c r="H92" s="6">
        <v>45383</v>
      </c>
      <c r="I92" s="86">
        <v>45536</v>
      </c>
      <c r="J92" s="58">
        <v>5000</v>
      </c>
      <c r="K92" s="102">
        <v>4000</v>
      </c>
      <c r="L92" s="58">
        <v>4000</v>
      </c>
      <c r="M92" s="45">
        <v>0.6</v>
      </c>
    </row>
    <row r="93" spans="1:13" ht="15" x14ac:dyDescent="0.2">
      <c r="A93" s="105" t="s">
        <v>1303</v>
      </c>
      <c r="B93" s="59" t="s">
        <v>60</v>
      </c>
      <c r="C93" s="105" t="s">
        <v>1302</v>
      </c>
      <c r="D93" s="101" t="s">
        <v>1301</v>
      </c>
      <c r="E93" s="55" t="s">
        <v>187</v>
      </c>
      <c r="F93" s="96" t="s">
        <v>1300</v>
      </c>
      <c r="G93" s="54">
        <v>24</v>
      </c>
      <c r="H93" s="6">
        <v>45383</v>
      </c>
      <c r="I93" s="86">
        <v>45474</v>
      </c>
      <c r="J93" s="58">
        <v>5000</v>
      </c>
      <c r="K93" s="102">
        <v>4000</v>
      </c>
      <c r="L93" s="58">
        <v>4000</v>
      </c>
      <c r="M93" s="45">
        <v>0.6</v>
      </c>
    </row>
    <row r="94" spans="1:13" ht="15" x14ac:dyDescent="0.2">
      <c r="A94" s="105" t="s">
        <v>1299</v>
      </c>
      <c r="B94" s="59" t="s">
        <v>60</v>
      </c>
      <c r="C94" s="105" t="s">
        <v>1298</v>
      </c>
      <c r="D94" s="101" t="s">
        <v>1297</v>
      </c>
      <c r="E94" s="55" t="s">
        <v>187</v>
      </c>
      <c r="F94" s="96" t="s">
        <v>1296</v>
      </c>
      <c r="G94" s="54">
        <v>24</v>
      </c>
      <c r="H94" s="6">
        <v>45383</v>
      </c>
      <c r="I94" s="86">
        <v>45505</v>
      </c>
      <c r="J94" s="58">
        <v>5000</v>
      </c>
      <c r="K94" s="102">
        <v>4000</v>
      </c>
      <c r="L94" s="58">
        <v>4000</v>
      </c>
      <c r="M94" s="45">
        <v>0.6</v>
      </c>
    </row>
    <row r="95" spans="1:13" ht="15" x14ac:dyDescent="0.2">
      <c r="A95" s="105" t="s">
        <v>1295</v>
      </c>
      <c r="B95" s="59" t="s">
        <v>60</v>
      </c>
      <c r="C95" s="105" t="s">
        <v>1294</v>
      </c>
      <c r="D95" s="101" t="s">
        <v>1293</v>
      </c>
      <c r="E95" s="55" t="s">
        <v>259</v>
      </c>
      <c r="F95" s="96" t="s">
        <v>1292</v>
      </c>
      <c r="G95" s="54">
        <v>21</v>
      </c>
      <c r="H95" s="6">
        <v>45383</v>
      </c>
      <c r="I95" s="86">
        <v>45534</v>
      </c>
      <c r="J95" s="58">
        <v>317500</v>
      </c>
      <c r="K95" s="102">
        <v>128400</v>
      </c>
      <c r="L95" s="58"/>
      <c r="M95" s="89">
        <v>0.6</v>
      </c>
    </row>
    <row r="96" spans="1:13" ht="15" x14ac:dyDescent="0.2">
      <c r="A96" s="105" t="s">
        <v>1291</v>
      </c>
      <c r="B96" s="59" t="s">
        <v>60</v>
      </c>
      <c r="C96" s="105" t="s">
        <v>1290</v>
      </c>
      <c r="D96" s="101" t="s">
        <v>1289</v>
      </c>
      <c r="E96" s="55" t="s">
        <v>259</v>
      </c>
      <c r="F96" s="96" t="s">
        <v>286</v>
      </c>
      <c r="G96" s="54">
        <v>21</v>
      </c>
      <c r="H96" s="6">
        <v>45383</v>
      </c>
      <c r="I96" s="86">
        <v>45656</v>
      </c>
      <c r="J96" s="58">
        <v>300426.37</v>
      </c>
      <c r="K96" s="102">
        <v>128400</v>
      </c>
      <c r="L96" s="58"/>
      <c r="M96" s="45">
        <v>0.6</v>
      </c>
    </row>
    <row r="97" spans="1:13" ht="15" x14ac:dyDescent="0.2">
      <c r="A97" s="105" t="s">
        <v>1288</v>
      </c>
      <c r="B97" s="59" t="s">
        <v>60</v>
      </c>
      <c r="C97" s="105" t="s">
        <v>1287</v>
      </c>
      <c r="D97" s="101" t="s">
        <v>1286</v>
      </c>
      <c r="E97" s="55" t="s">
        <v>259</v>
      </c>
      <c r="F97" s="96" t="s">
        <v>540</v>
      </c>
      <c r="G97" s="54">
        <v>137</v>
      </c>
      <c r="H97" s="6">
        <v>45384</v>
      </c>
      <c r="I97" s="86">
        <v>45492</v>
      </c>
      <c r="J97" s="58">
        <v>64617.26</v>
      </c>
      <c r="K97" s="102">
        <v>32308.63</v>
      </c>
      <c r="L97" s="58">
        <v>32308.63</v>
      </c>
      <c r="M97" s="89">
        <v>0.6</v>
      </c>
    </row>
    <row r="98" spans="1:13" ht="15" x14ac:dyDescent="0.2">
      <c r="A98" s="105" t="s">
        <v>1285</v>
      </c>
      <c r="B98" s="59" t="s">
        <v>60</v>
      </c>
      <c r="C98" s="105" t="s">
        <v>1199</v>
      </c>
      <c r="D98" s="101" t="s">
        <v>1284</v>
      </c>
      <c r="E98" s="55" t="s">
        <v>259</v>
      </c>
      <c r="F98" s="96" t="s">
        <v>1283</v>
      </c>
      <c r="G98" s="90">
        <v>21</v>
      </c>
      <c r="H98" s="6">
        <v>45384</v>
      </c>
      <c r="I98" s="86">
        <v>45596</v>
      </c>
      <c r="J98" s="58">
        <v>319395</v>
      </c>
      <c r="K98" s="102">
        <v>128400</v>
      </c>
      <c r="L98" s="58"/>
      <c r="M98" s="45">
        <v>0.6</v>
      </c>
    </row>
    <row r="99" spans="1:13" ht="30" x14ac:dyDescent="0.2">
      <c r="A99" s="105" t="s">
        <v>1282</v>
      </c>
      <c r="B99" s="59" t="s">
        <v>60</v>
      </c>
      <c r="C99" s="105" t="s">
        <v>1281</v>
      </c>
      <c r="D99" s="101" t="s">
        <v>1280</v>
      </c>
      <c r="E99" s="55" t="s">
        <v>187</v>
      </c>
      <c r="F99" s="96" t="s">
        <v>1279</v>
      </c>
      <c r="G99" s="54">
        <v>24</v>
      </c>
      <c r="H99" s="6">
        <v>45386</v>
      </c>
      <c r="I99" s="86">
        <v>45409</v>
      </c>
      <c r="J99" s="58">
        <v>5000</v>
      </c>
      <c r="K99" s="102">
        <v>4000</v>
      </c>
      <c r="L99" s="58">
        <v>4000</v>
      </c>
      <c r="M99" s="45">
        <v>0.6</v>
      </c>
    </row>
    <row r="100" spans="1:13" ht="15" x14ac:dyDescent="0.2">
      <c r="A100" s="105" t="s">
        <v>1278</v>
      </c>
      <c r="B100" s="59" t="s">
        <v>60</v>
      </c>
      <c r="C100" s="105" t="s">
        <v>1277</v>
      </c>
      <c r="D100" s="101" t="s">
        <v>1276</v>
      </c>
      <c r="E100" s="55" t="s">
        <v>259</v>
      </c>
      <c r="F100" s="96" t="s">
        <v>1275</v>
      </c>
      <c r="G100" s="54">
        <v>137</v>
      </c>
      <c r="H100" s="6">
        <v>45391</v>
      </c>
      <c r="I100" s="86">
        <v>45604</v>
      </c>
      <c r="J100" s="58">
        <v>37797.25</v>
      </c>
      <c r="K100" s="102">
        <v>15408</v>
      </c>
      <c r="L100" s="58">
        <v>15408</v>
      </c>
      <c r="M100" s="45">
        <v>0.6</v>
      </c>
    </row>
    <row r="101" spans="1:13" ht="15" x14ac:dyDescent="0.2">
      <c r="A101" s="105" t="s">
        <v>1274</v>
      </c>
      <c r="B101" s="59" t="s">
        <v>60</v>
      </c>
      <c r="C101" s="105" t="s">
        <v>1273</v>
      </c>
      <c r="D101" s="101" t="s">
        <v>1272</v>
      </c>
      <c r="E101" s="55" t="s">
        <v>187</v>
      </c>
      <c r="F101" s="96" t="s">
        <v>1271</v>
      </c>
      <c r="G101" s="54">
        <v>24</v>
      </c>
      <c r="H101" s="6">
        <v>45391</v>
      </c>
      <c r="I101" s="86">
        <v>45573</v>
      </c>
      <c r="J101" s="58">
        <v>5000</v>
      </c>
      <c r="K101" s="102">
        <v>4000</v>
      </c>
      <c r="L101" s="58"/>
      <c r="M101" s="89">
        <v>0.6</v>
      </c>
    </row>
    <row r="102" spans="1:13" ht="15" x14ac:dyDescent="0.2">
      <c r="A102" s="105" t="s">
        <v>1270</v>
      </c>
      <c r="B102" s="59" t="s">
        <v>60</v>
      </c>
      <c r="C102" s="105" t="s">
        <v>1269</v>
      </c>
      <c r="D102" s="101" t="s">
        <v>1268</v>
      </c>
      <c r="E102" s="55" t="s">
        <v>259</v>
      </c>
      <c r="F102" s="96" t="s">
        <v>1267</v>
      </c>
      <c r="G102" s="54">
        <v>21</v>
      </c>
      <c r="H102" s="6">
        <v>45391</v>
      </c>
      <c r="I102" s="86">
        <v>45471</v>
      </c>
      <c r="J102" s="58">
        <v>26241.75</v>
      </c>
      <c r="K102" s="102">
        <v>12853.34</v>
      </c>
      <c r="L102" s="58">
        <v>12853.34</v>
      </c>
      <c r="M102" s="45">
        <v>0.6</v>
      </c>
    </row>
    <row r="103" spans="1:13" ht="15" x14ac:dyDescent="0.2">
      <c r="A103" s="105" t="s">
        <v>1266</v>
      </c>
      <c r="B103" s="59" t="s">
        <v>60</v>
      </c>
      <c r="C103" s="105" t="s">
        <v>1265</v>
      </c>
      <c r="D103" s="101" t="s">
        <v>1264</v>
      </c>
      <c r="E103" s="55" t="s">
        <v>259</v>
      </c>
      <c r="F103" s="96" t="s">
        <v>1263</v>
      </c>
      <c r="G103" s="54">
        <v>137</v>
      </c>
      <c r="H103" s="6">
        <v>45398</v>
      </c>
      <c r="I103" s="86">
        <v>45718</v>
      </c>
      <c r="J103" s="58">
        <v>230321.8</v>
      </c>
      <c r="K103" s="102">
        <v>99477.9</v>
      </c>
      <c r="L103" s="58"/>
      <c r="M103" s="45">
        <v>0.6</v>
      </c>
    </row>
    <row r="104" spans="1:13" ht="15" x14ac:dyDescent="0.2">
      <c r="A104" s="105" t="s">
        <v>1262</v>
      </c>
      <c r="B104" s="59" t="s">
        <v>60</v>
      </c>
      <c r="C104" s="105" t="s">
        <v>1261</v>
      </c>
      <c r="D104" s="101" t="s">
        <v>1260</v>
      </c>
      <c r="E104" s="55" t="s">
        <v>187</v>
      </c>
      <c r="F104" s="96" t="s">
        <v>1259</v>
      </c>
      <c r="G104" s="54">
        <v>24</v>
      </c>
      <c r="H104" s="6">
        <v>45398</v>
      </c>
      <c r="I104" s="86">
        <v>45543</v>
      </c>
      <c r="J104" s="58">
        <v>5000</v>
      </c>
      <c r="K104" s="102">
        <v>4000</v>
      </c>
      <c r="L104" s="58">
        <v>4000</v>
      </c>
      <c r="M104" s="89">
        <v>0.6</v>
      </c>
    </row>
    <row r="105" spans="1:13" ht="15" x14ac:dyDescent="0.2">
      <c r="A105" s="105" t="s">
        <v>1258</v>
      </c>
      <c r="B105" s="59" t="s">
        <v>60</v>
      </c>
      <c r="C105" s="105" t="s">
        <v>1257</v>
      </c>
      <c r="D105" s="101" t="s">
        <v>1256</v>
      </c>
      <c r="E105" s="55" t="s">
        <v>259</v>
      </c>
      <c r="F105" s="96" t="s">
        <v>1255</v>
      </c>
      <c r="G105" s="90">
        <v>137</v>
      </c>
      <c r="H105" s="6">
        <v>45398</v>
      </c>
      <c r="I105" s="86">
        <v>46127</v>
      </c>
      <c r="J105" s="58">
        <v>62671.83</v>
      </c>
      <c r="K105" s="102">
        <v>27859.43</v>
      </c>
      <c r="L105" s="58"/>
      <c r="M105" s="45">
        <v>0.6</v>
      </c>
    </row>
    <row r="106" spans="1:13" ht="15" x14ac:dyDescent="0.2">
      <c r="A106" s="105" t="s">
        <v>1254</v>
      </c>
      <c r="B106" s="59" t="s">
        <v>60</v>
      </c>
      <c r="C106" s="105" t="s">
        <v>791</v>
      </c>
      <c r="D106" s="101" t="s">
        <v>790</v>
      </c>
      <c r="E106" s="55" t="s">
        <v>259</v>
      </c>
      <c r="F106" s="96" t="s">
        <v>367</v>
      </c>
      <c r="G106" s="90">
        <v>21</v>
      </c>
      <c r="H106" s="6">
        <v>45398</v>
      </c>
      <c r="I106" s="86">
        <v>45636</v>
      </c>
      <c r="J106" s="58">
        <v>1438080</v>
      </c>
      <c r="K106" s="102">
        <v>286595.21000000002</v>
      </c>
      <c r="L106" s="58">
        <v>286595.21000000002</v>
      </c>
      <c r="M106" s="45">
        <v>0.6</v>
      </c>
    </row>
    <row r="107" spans="1:13" ht="15" x14ac:dyDescent="0.2">
      <c r="A107" s="105" t="s">
        <v>1253</v>
      </c>
      <c r="B107" s="59" t="s">
        <v>60</v>
      </c>
      <c r="C107" s="105" t="s">
        <v>1021</v>
      </c>
      <c r="D107" s="101" t="s">
        <v>1252</v>
      </c>
      <c r="E107" s="55" t="s">
        <v>187</v>
      </c>
      <c r="F107" s="96" t="s">
        <v>1019</v>
      </c>
      <c r="G107" s="54">
        <v>24</v>
      </c>
      <c r="H107" s="6">
        <v>45404</v>
      </c>
      <c r="I107" s="86">
        <v>45451</v>
      </c>
      <c r="J107" s="58">
        <v>5000</v>
      </c>
      <c r="K107" s="102">
        <v>4000</v>
      </c>
      <c r="L107" s="58">
        <v>4000</v>
      </c>
      <c r="M107" s="45">
        <v>0.6</v>
      </c>
    </row>
    <row r="108" spans="1:13" ht="15" x14ac:dyDescent="0.2">
      <c r="A108" s="105" t="s">
        <v>1251</v>
      </c>
      <c r="B108" s="59" t="s">
        <v>60</v>
      </c>
      <c r="C108" s="105" t="s">
        <v>1250</v>
      </c>
      <c r="D108" s="101" t="s">
        <v>1249</v>
      </c>
      <c r="E108" s="55" t="s">
        <v>187</v>
      </c>
      <c r="F108" s="96" t="s">
        <v>263</v>
      </c>
      <c r="G108" s="54">
        <v>24</v>
      </c>
      <c r="H108" s="6">
        <v>45404</v>
      </c>
      <c r="I108" s="86">
        <v>45465</v>
      </c>
      <c r="J108" s="58">
        <v>5000</v>
      </c>
      <c r="K108" s="102">
        <v>4000</v>
      </c>
      <c r="L108" s="58">
        <v>4000</v>
      </c>
      <c r="M108" s="45">
        <v>0.6</v>
      </c>
    </row>
    <row r="109" spans="1:13" ht="15" x14ac:dyDescent="0.2">
      <c r="A109" s="105" t="s">
        <v>1248</v>
      </c>
      <c r="B109" s="59" t="s">
        <v>60</v>
      </c>
      <c r="C109" s="105" t="s">
        <v>1247</v>
      </c>
      <c r="D109" s="101" t="s">
        <v>1246</v>
      </c>
      <c r="E109" s="55" t="s">
        <v>187</v>
      </c>
      <c r="F109" s="96" t="s">
        <v>1245</v>
      </c>
      <c r="G109" s="54">
        <v>24</v>
      </c>
      <c r="H109" s="6">
        <v>45404</v>
      </c>
      <c r="I109" s="86">
        <v>45586</v>
      </c>
      <c r="J109" s="58">
        <v>5000</v>
      </c>
      <c r="K109" s="102">
        <v>4000</v>
      </c>
      <c r="L109" s="58"/>
      <c r="M109" s="45">
        <v>0.6</v>
      </c>
    </row>
    <row r="110" spans="1:13" ht="15" x14ac:dyDescent="0.2">
      <c r="A110" s="105" t="s">
        <v>1244</v>
      </c>
      <c r="B110" s="59" t="s">
        <v>60</v>
      </c>
      <c r="C110" s="105" t="s">
        <v>1243</v>
      </c>
      <c r="D110" s="101" t="s">
        <v>1242</v>
      </c>
      <c r="E110" s="55" t="s">
        <v>259</v>
      </c>
      <c r="F110" s="96" t="s">
        <v>1241</v>
      </c>
      <c r="G110" s="54">
        <v>21</v>
      </c>
      <c r="H110" s="6">
        <v>45404</v>
      </c>
      <c r="I110" s="86">
        <v>45557</v>
      </c>
      <c r="J110" s="58">
        <v>232893.65</v>
      </c>
      <c r="K110" s="102">
        <v>116446.82</v>
      </c>
      <c r="L110" s="58"/>
      <c r="M110" s="89">
        <v>0.6</v>
      </c>
    </row>
    <row r="111" spans="1:13" ht="15" x14ac:dyDescent="0.2">
      <c r="A111" s="105" t="s">
        <v>1240</v>
      </c>
      <c r="B111" s="59" t="s">
        <v>60</v>
      </c>
      <c r="C111" s="105" t="s">
        <v>164</v>
      </c>
      <c r="D111" s="101" t="s">
        <v>163</v>
      </c>
      <c r="E111" s="55" t="s">
        <v>259</v>
      </c>
      <c r="F111" s="96" t="s">
        <v>487</v>
      </c>
      <c r="G111" s="54">
        <v>21</v>
      </c>
      <c r="H111" s="86">
        <v>45341</v>
      </c>
      <c r="I111" s="86">
        <v>45801</v>
      </c>
      <c r="J111" s="58">
        <v>146395.26</v>
      </c>
      <c r="K111" s="102">
        <v>73197.63</v>
      </c>
      <c r="L111" s="58">
        <v>73197.63</v>
      </c>
      <c r="M111" s="89">
        <v>0.6</v>
      </c>
    </row>
    <row r="112" spans="1:13" ht="15" x14ac:dyDescent="0.2">
      <c r="A112" s="105" t="s">
        <v>1239</v>
      </c>
      <c r="B112" s="59" t="s">
        <v>60</v>
      </c>
      <c r="C112" s="105" t="s">
        <v>1238</v>
      </c>
      <c r="D112" s="101" t="s">
        <v>1237</v>
      </c>
      <c r="E112" s="55" t="s">
        <v>259</v>
      </c>
      <c r="F112" s="96" t="s">
        <v>1236</v>
      </c>
      <c r="G112" s="54">
        <v>137</v>
      </c>
      <c r="H112" s="6">
        <v>45406</v>
      </c>
      <c r="I112" s="86">
        <v>45649</v>
      </c>
      <c r="J112" s="58">
        <v>258247.77</v>
      </c>
      <c r="K112" s="102">
        <v>128400</v>
      </c>
      <c r="L112" s="58"/>
      <c r="M112" s="89">
        <v>0.6</v>
      </c>
    </row>
    <row r="113" spans="1:13" ht="15" x14ac:dyDescent="0.2">
      <c r="A113" s="105" t="s">
        <v>1235</v>
      </c>
      <c r="B113" s="59" t="s">
        <v>60</v>
      </c>
      <c r="C113" s="105" t="s">
        <v>1220</v>
      </c>
      <c r="D113" s="101" t="s">
        <v>1234</v>
      </c>
      <c r="E113" s="55" t="s">
        <v>187</v>
      </c>
      <c r="F113" s="96" t="s">
        <v>1218</v>
      </c>
      <c r="G113" s="54">
        <v>24</v>
      </c>
      <c r="H113" s="6">
        <v>45406</v>
      </c>
      <c r="I113" s="86">
        <v>45405</v>
      </c>
      <c r="J113" s="58">
        <v>5000</v>
      </c>
      <c r="K113" s="102">
        <v>4000</v>
      </c>
      <c r="L113" s="58">
        <v>4000</v>
      </c>
      <c r="M113" s="89">
        <v>0.6</v>
      </c>
    </row>
    <row r="114" spans="1:13" ht="15" x14ac:dyDescent="0.2">
      <c r="A114" s="105" t="s">
        <v>1233</v>
      </c>
      <c r="B114" s="59" t="s">
        <v>60</v>
      </c>
      <c r="C114" s="105" t="s">
        <v>1232</v>
      </c>
      <c r="D114" s="101" t="s">
        <v>1231</v>
      </c>
      <c r="E114" s="55" t="s">
        <v>187</v>
      </c>
      <c r="F114" s="96" t="s">
        <v>1230</v>
      </c>
      <c r="G114" s="54">
        <v>24</v>
      </c>
      <c r="H114" s="6">
        <v>45406</v>
      </c>
      <c r="I114" s="86">
        <v>45494</v>
      </c>
      <c r="J114" s="58">
        <v>5000</v>
      </c>
      <c r="K114" s="102">
        <v>4000</v>
      </c>
      <c r="L114" s="58"/>
      <c r="M114" s="89">
        <v>0.6</v>
      </c>
    </row>
    <row r="115" spans="1:13" ht="15" x14ac:dyDescent="0.2">
      <c r="A115" s="105" t="s">
        <v>1229</v>
      </c>
      <c r="B115" s="59" t="s">
        <v>60</v>
      </c>
      <c r="C115" s="105" t="s">
        <v>1228</v>
      </c>
      <c r="D115" s="101" t="s">
        <v>1227</v>
      </c>
      <c r="E115" s="55" t="s">
        <v>259</v>
      </c>
      <c r="F115" s="96" t="s">
        <v>1226</v>
      </c>
      <c r="G115" s="54">
        <v>137</v>
      </c>
      <c r="H115" s="6">
        <v>45408</v>
      </c>
      <c r="I115" s="86">
        <v>45561</v>
      </c>
      <c r="J115" s="58">
        <v>101694.92</v>
      </c>
      <c r="K115" s="102">
        <v>43525.43</v>
      </c>
      <c r="L115" s="58">
        <v>43525.279999999999</v>
      </c>
      <c r="M115" s="89">
        <v>0.6</v>
      </c>
    </row>
    <row r="116" spans="1:13" ht="15" x14ac:dyDescent="0.2">
      <c r="A116" s="105" t="s">
        <v>1225</v>
      </c>
      <c r="B116" s="59" t="s">
        <v>60</v>
      </c>
      <c r="C116" s="105" t="s">
        <v>1224</v>
      </c>
      <c r="D116" s="101" t="s">
        <v>1223</v>
      </c>
      <c r="E116" s="55" t="s">
        <v>187</v>
      </c>
      <c r="F116" s="96" t="s">
        <v>1222</v>
      </c>
      <c r="G116" s="54">
        <v>24</v>
      </c>
      <c r="H116" s="6">
        <v>45408</v>
      </c>
      <c r="I116" s="86">
        <v>45499</v>
      </c>
      <c r="J116" s="58">
        <v>5000</v>
      </c>
      <c r="K116" s="102">
        <v>4000</v>
      </c>
      <c r="L116" s="58"/>
      <c r="M116" s="89">
        <v>0.6</v>
      </c>
    </row>
    <row r="117" spans="1:13" ht="15" x14ac:dyDescent="0.2">
      <c r="A117" s="105" t="s">
        <v>1221</v>
      </c>
      <c r="B117" s="59" t="s">
        <v>60</v>
      </c>
      <c r="C117" s="105" t="s">
        <v>1220</v>
      </c>
      <c r="D117" s="101" t="s">
        <v>1219</v>
      </c>
      <c r="E117" s="55" t="s">
        <v>259</v>
      </c>
      <c r="F117" s="96" t="s">
        <v>1218</v>
      </c>
      <c r="G117" s="90">
        <v>21</v>
      </c>
      <c r="H117" s="6">
        <v>45408</v>
      </c>
      <c r="I117" s="86">
        <v>46138</v>
      </c>
      <c r="J117" s="58">
        <v>514727.32</v>
      </c>
      <c r="K117" s="102">
        <v>128400</v>
      </c>
      <c r="L117" s="58"/>
      <c r="M117" s="45">
        <v>0.6</v>
      </c>
    </row>
    <row r="118" spans="1:13" ht="15" x14ac:dyDescent="0.2">
      <c r="A118" s="105" t="s">
        <v>1217</v>
      </c>
      <c r="B118" s="59" t="s">
        <v>60</v>
      </c>
      <c r="C118" s="105" t="s">
        <v>1216</v>
      </c>
      <c r="D118" s="101" t="s">
        <v>1215</v>
      </c>
      <c r="E118" s="55" t="s">
        <v>259</v>
      </c>
      <c r="F118" s="96" t="s">
        <v>1214</v>
      </c>
      <c r="G118" s="54">
        <v>21</v>
      </c>
      <c r="H118" s="6">
        <v>45415</v>
      </c>
      <c r="I118" s="86">
        <v>45536</v>
      </c>
      <c r="J118" s="58">
        <v>31632.82</v>
      </c>
      <c r="K118" s="102">
        <v>15816.41</v>
      </c>
      <c r="L118" s="58">
        <v>15816.41</v>
      </c>
      <c r="M118" s="45">
        <v>0.6</v>
      </c>
    </row>
    <row r="119" spans="1:13" ht="15" x14ac:dyDescent="0.2">
      <c r="A119" s="105" t="s">
        <v>1213</v>
      </c>
      <c r="B119" s="59" t="s">
        <v>60</v>
      </c>
      <c r="C119" s="105" t="s">
        <v>961</v>
      </c>
      <c r="D119" s="101" t="s">
        <v>960</v>
      </c>
      <c r="E119" s="55" t="s">
        <v>259</v>
      </c>
      <c r="F119" s="96" t="s">
        <v>959</v>
      </c>
      <c r="G119" s="54">
        <v>21</v>
      </c>
      <c r="H119" s="6">
        <v>45415</v>
      </c>
      <c r="I119" s="86">
        <v>45689</v>
      </c>
      <c r="J119" s="58">
        <v>1125250</v>
      </c>
      <c r="K119" s="102">
        <v>187780.28</v>
      </c>
      <c r="L119" s="58">
        <v>187780.28</v>
      </c>
      <c r="M119" s="45">
        <v>0.6</v>
      </c>
    </row>
    <row r="120" spans="1:13" ht="15" x14ac:dyDescent="0.2">
      <c r="A120" s="105" t="s">
        <v>1212</v>
      </c>
      <c r="B120" s="59" t="s">
        <v>60</v>
      </c>
      <c r="C120" s="105" t="s">
        <v>1211</v>
      </c>
      <c r="D120" s="101" t="s">
        <v>1210</v>
      </c>
      <c r="E120" s="55" t="s">
        <v>259</v>
      </c>
      <c r="F120" s="96" t="s">
        <v>1209</v>
      </c>
      <c r="G120" s="54">
        <v>21</v>
      </c>
      <c r="H120" s="6">
        <v>45415</v>
      </c>
      <c r="I120" s="86">
        <v>46113</v>
      </c>
      <c r="J120" s="58">
        <v>54750</v>
      </c>
      <c r="K120" s="102">
        <v>23433</v>
      </c>
      <c r="L120" s="58"/>
      <c r="M120" s="45">
        <v>0.6</v>
      </c>
    </row>
    <row r="121" spans="1:13" ht="15" x14ac:dyDescent="0.2">
      <c r="A121" s="105" t="s">
        <v>1208</v>
      </c>
      <c r="B121" s="59" t="s">
        <v>60</v>
      </c>
      <c r="C121" s="105" t="s">
        <v>1207</v>
      </c>
      <c r="D121" s="101" t="s">
        <v>1206</v>
      </c>
      <c r="E121" s="55" t="s">
        <v>259</v>
      </c>
      <c r="F121" s="96" t="s">
        <v>1205</v>
      </c>
      <c r="G121" s="54">
        <v>137</v>
      </c>
      <c r="H121" s="6">
        <v>45415</v>
      </c>
      <c r="I121" s="86">
        <v>45540</v>
      </c>
      <c r="J121" s="58">
        <v>32909.11</v>
      </c>
      <c r="K121" s="102">
        <v>16902.02</v>
      </c>
      <c r="L121" s="58">
        <v>16902.02</v>
      </c>
      <c r="M121" s="45">
        <v>0.6</v>
      </c>
    </row>
    <row r="122" spans="1:13" ht="15" x14ac:dyDescent="0.2">
      <c r="A122" s="105" t="s">
        <v>1204</v>
      </c>
      <c r="B122" s="59" t="s">
        <v>60</v>
      </c>
      <c r="C122" s="105" t="s">
        <v>1203</v>
      </c>
      <c r="D122" s="101" t="s">
        <v>1202</v>
      </c>
      <c r="E122" s="55" t="s">
        <v>259</v>
      </c>
      <c r="F122" s="96" t="s">
        <v>1201</v>
      </c>
      <c r="G122" s="54">
        <v>137</v>
      </c>
      <c r="H122" s="6">
        <v>45415</v>
      </c>
      <c r="I122" s="86">
        <v>45599</v>
      </c>
      <c r="J122" s="58">
        <v>58156.78</v>
      </c>
      <c r="K122" s="102">
        <v>28835.59</v>
      </c>
      <c r="L122" s="58">
        <v>28835.59</v>
      </c>
      <c r="M122" s="45">
        <v>0.6</v>
      </c>
    </row>
    <row r="123" spans="1:13" ht="15" x14ac:dyDescent="0.2">
      <c r="A123" s="105" t="s">
        <v>1200</v>
      </c>
      <c r="B123" s="59" t="s">
        <v>60</v>
      </c>
      <c r="C123" s="105" t="s">
        <v>1199</v>
      </c>
      <c r="D123" s="101" t="s">
        <v>1198</v>
      </c>
      <c r="E123" s="55" t="s">
        <v>259</v>
      </c>
      <c r="F123" s="96" t="s">
        <v>1197</v>
      </c>
      <c r="G123" s="54">
        <v>21</v>
      </c>
      <c r="H123" s="6">
        <v>45419</v>
      </c>
      <c r="I123" s="86">
        <v>46148</v>
      </c>
      <c r="J123" s="58">
        <v>2005153.53</v>
      </c>
      <c r="K123" s="102">
        <v>500000</v>
      </c>
      <c r="L123" s="58"/>
      <c r="M123" s="45">
        <v>0.6</v>
      </c>
    </row>
    <row r="124" spans="1:13" ht="15" x14ac:dyDescent="0.2">
      <c r="A124" s="105" t="s">
        <v>1196</v>
      </c>
      <c r="B124" s="59" t="s">
        <v>60</v>
      </c>
      <c r="C124" s="105" t="s">
        <v>1195</v>
      </c>
      <c r="D124" s="101" t="s">
        <v>1194</v>
      </c>
      <c r="E124" s="55" t="s">
        <v>259</v>
      </c>
      <c r="F124" s="96" t="s">
        <v>1193</v>
      </c>
      <c r="G124" s="54">
        <v>21</v>
      </c>
      <c r="H124" s="6">
        <v>45421</v>
      </c>
      <c r="I124" s="86">
        <v>45489</v>
      </c>
      <c r="J124" s="58">
        <v>108776.2</v>
      </c>
      <c r="K124" s="102">
        <v>54388.1</v>
      </c>
      <c r="L124" s="58"/>
      <c r="M124" s="45">
        <v>0.6</v>
      </c>
    </row>
    <row r="125" spans="1:13" ht="15" x14ac:dyDescent="0.2">
      <c r="A125" s="105" t="s">
        <v>1192</v>
      </c>
      <c r="B125" s="59" t="s">
        <v>60</v>
      </c>
      <c r="C125" s="105" t="s">
        <v>1191</v>
      </c>
      <c r="D125" s="101" t="s">
        <v>1190</v>
      </c>
      <c r="E125" s="55" t="s">
        <v>187</v>
      </c>
      <c r="F125" s="96" t="s">
        <v>1189</v>
      </c>
      <c r="G125" s="54">
        <v>24</v>
      </c>
      <c r="H125" s="6">
        <v>45427</v>
      </c>
      <c r="I125" s="86">
        <v>45611</v>
      </c>
      <c r="J125" s="58">
        <v>5000</v>
      </c>
      <c r="K125" s="102">
        <v>4000</v>
      </c>
      <c r="L125" s="58">
        <v>4000</v>
      </c>
      <c r="M125" s="45">
        <v>0.6</v>
      </c>
    </row>
    <row r="126" spans="1:13" ht="15" x14ac:dyDescent="0.2">
      <c r="A126" s="105" t="s">
        <v>1188</v>
      </c>
      <c r="B126" s="59" t="s">
        <v>60</v>
      </c>
      <c r="C126" s="105" t="s">
        <v>1187</v>
      </c>
      <c r="D126" s="101" t="s">
        <v>1186</v>
      </c>
      <c r="E126" s="55" t="s">
        <v>187</v>
      </c>
      <c r="F126" s="96" t="s">
        <v>1111</v>
      </c>
      <c r="G126" s="54">
        <v>24</v>
      </c>
      <c r="H126" s="6">
        <v>45427</v>
      </c>
      <c r="I126" s="86">
        <v>45518</v>
      </c>
      <c r="J126" s="58">
        <v>5000</v>
      </c>
      <c r="K126" s="102">
        <v>4000</v>
      </c>
      <c r="L126" s="58"/>
      <c r="M126" s="45">
        <v>0.6</v>
      </c>
    </row>
    <row r="127" spans="1:13" ht="15" x14ac:dyDescent="0.2">
      <c r="A127" s="105" t="s">
        <v>1185</v>
      </c>
      <c r="B127" s="59" t="s">
        <v>60</v>
      </c>
      <c r="C127" s="105" t="s">
        <v>1184</v>
      </c>
      <c r="D127" s="101" t="s">
        <v>1183</v>
      </c>
      <c r="E127" s="55" t="s">
        <v>259</v>
      </c>
      <c r="F127" s="96" t="s">
        <v>1182</v>
      </c>
      <c r="G127" s="54">
        <v>21</v>
      </c>
      <c r="H127" s="6">
        <v>45427</v>
      </c>
      <c r="I127" s="86">
        <v>45777</v>
      </c>
      <c r="J127" s="58">
        <v>2662850</v>
      </c>
      <c r="K127" s="102">
        <v>500000</v>
      </c>
      <c r="L127" s="58"/>
      <c r="M127" s="45">
        <v>0.6</v>
      </c>
    </row>
    <row r="128" spans="1:13" ht="15" x14ac:dyDescent="0.2">
      <c r="A128" s="105" t="s">
        <v>1181</v>
      </c>
      <c r="B128" s="59" t="s">
        <v>60</v>
      </c>
      <c r="C128" s="105" t="s">
        <v>795</v>
      </c>
      <c r="D128" s="101" t="s">
        <v>1023</v>
      </c>
      <c r="E128" s="55" t="s">
        <v>259</v>
      </c>
      <c r="F128" s="96" t="s">
        <v>793</v>
      </c>
      <c r="G128" s="54">
        <v>21</v>
      </c>
      <c r="H128" s="6">
        <v>45432</v>
      </c>
      <c r="I128" s="6">
        <v>46162</v>
      </c>
      <c r="J128" s="58">
        <v>199688.75</v>
      </c>
      <c r="K128" s="102">
        <v>99844.38</v>
      </c>
      <c r="L128" s="58"/>
      <c r="M128" s="45">
        <v>0.6</v>
      </c>
    </row>
    <row r="129" spans="1:13" ht="15" x14ac:dyDescent="0.2">
      <c r="A129" s="105" t="s">
        <v>1180</v>
      </c>
      <c r="B129" s="59" t="s">
        <v>60</v>
      </c>
      <c r="C129" s="105" t="s">
        <v>1006</v>
      </c>
      <c r="D129" s="101" t="s">
        <v>1179</v>
      </c>
      <c r="E129" s="55" t="s">
        <v>187</v>
      </c>
      <c r="F129" s="96" t="s">
        <v>1004</v>
      </c>
      <c r="G129" s="54">
        <v>24</v>
      </c>
      <c r="H129" s="6">
        <v>45433</v>
      </c>
      <c r="I129" s="86">
        <v>45617</v>
      </c>
      <c r="J129" s="58">
        <v>5000</v>
      </c>
      <c r="K129" s="102">
        <v>4000</v>
      </c>
      <c r="L129" s="58">
        <v>4000</v>
      </c>
      <c r="M129" s="45">
        <v>0.6</v>
      </c>
    </row>
    <row r="130" spans="1:13" ht="15" x14ac:dyDescent="0.2">
      <c r="A130" s="105" t="s">
        <v>1178</v>
      </c>
      <c r="B130" s="59" t="s">
        <v>60</v>
      </c>
      <c r="C130" s="105" t="s">
        <v>1177</v>
      </c>
      <c r="D130" s="101" t="s">
        <v>1176</v>
      </c>
      <c r="E130" s="55" t="s">
        <v>187</v>
      </c>
      <c r="F130" s="96" t="s">
        <v>1175</v>
      </c>
      <c r="G130" s="54">
        <v>24</v>
      </c>
      <c r="H130" s="6">
        <v>45433</v>
      </c>
      <c r="I130" s="86">
        <v>45494</v>
      </c>
      <c r="J130" s="58">
        <v>5000</v>
      </c>
      <c r="K130" s="102">
        <v>4000</v>
      </c>
      <c r="L130" s="58"/>
      <c r="M130" s="45">
        <v>0.6</v>
      </c>
    </row>
    <row r="131" spans="1:13" ht="15" x14ac:dyDescent="0.2">
      <c r="A131" s="105" t="s">
        <v>1174</v>
      </c>
      <c r="B131" s="59" t="s">
        <v>60</v>
      </c>
      <c r="C131" s="105" t="s">
        <v>688</v>
      </c>
      <c r="D131" s="101" t="s">
        <v>687</v>
      </c>
      <c r="E131" s="55" t="s">
        <v>259</v>
      </c>
      <c r="F131" s="96" t="s">
        <v>1173</v>
      </c>
      <c r="G131" s="54">
        <v>21</v>
      </c>
      <c r="H131" s="6">
        <v>45436</v>
      </c>
      <c r="I131" s="86">
        <v>45921</v>
      </c>
      <c r="J131" s="58">
        <v>300736.25</v>
      </c>
      <c r="K131" s="102">
        <v>128400</v>
      </c>
      <c r="L131" s="58"/>
      <c r="M131" s="45">
        <v>0.6</v>
      </c>
    </row>
    <row r="132" spans="1:13" ht="15" x14ac:dyDescent="0.2">
      <c r="A132" s="105" t="s">
        <v>1172</v>
      </c>
      <c r="B132" s="59" t="s">
        <v>60</v>
      </c>
      <c r="C132" s="105" t="s">
        <v>1171</v>
      </c>
      <c r="D132" s="101" t="s">
        <v>1170</v>
      </c>
      <c r="E132" s="55" t="s">
        <v>259</v>
      </c>
      <c r="F132" s="96" t="s">
        <v>1169</v>
      </c>
      <c r="G132" s="54">
        <v>21</v>
      </c>
      <c r="H132" s="6">
        <v>45436</v>
      </c>
      <c r="I132" s="86">
        <v>45618</v>
      </c>
      <c r="J132" s="58">
        <v>304200</v>
      </c>
      <c r="K132" s="102">
        <v>128400</v>
      </c>
      <c r="L132" s="58"/>
      <c r="M132" s="45">
        <v>0.6</v>
      </c>
    </row>
    <row r="133" spans="1:13" ht="15" x14ac:dyDescent="0.2">
      <c r="A133" s="105" t="s">
        <v>1168</v>
      </c>
      <c r="B133" s="59" t="s">
        <v>60</v>
      </c>
      <c r="C133" s="105" t="s">
        <v>1167</v>
      </c>
      <c r="D133" s="101" t="s">
        <v>1166</v>
      </c>
      <c r="E133" s="55" t="s">
        <v>259</v>
      </c>
      <c r="F133" s="96" t="s">
        <v>450</v>
      </c>
      <c r="G133" s="54">
        <v>137</v>
      </c>
      <c r="H133" s="6">
        <v>45442</v>
      </c>
      <c r="I133" s="86">
        <v>46172</v>
      </c>
      <c r="J133" s="58">
        <v>84540.479999999996</v>
      </c>
      <c r="K133" s="102">
        <v>43419.99</v>
      </c>
      <c r="L133" s="58">
        <v>43419.99</v>
      </c>
      <c r="M133" s="45">
        <v>0.6</v>
      </c>
    </row>
    <row r="134" spans="1:13" ht="15" x14ac:dyDescent="0.2">
      <c r="A134" s="105" t="s">
        <v>1165</v>
      </c>
      <c r="B134" s="59" t="s">
        <v>60</v>
      </c>
      <c r="C134" s="105" t="s">
        <v>1164</v>
      </c>
      <c r="D134" s="101" t="s">
        <v>1163</v>
      </c>
      <c r="E134" s="55" t="s">
        <v>259</v>
      </c>
      <c r="F134" s="96" t="s">
        <v>1162</v>
      </c>
      <c r="G134" s="54">
        <v>21</v>
      </c>
      <c r="H134" s="6">
        <v>45442</v>
      </c>
      <c r="I134" s="86">
        <v>46172</v>
      </c>
      <c r="J134" s="58">
        <v>34111.599999999999</v>
      </c>
      <c r="K134" s="102">
        <v>12921.86</v>
      </c>
      <c r="L134" s="58"/>
      <c r="M134" s="45">
        <v>0.6</v>
      </c>
    </row>
    <row r="135" spans="1:13" ht="15" x14ac:dyDescent="0.2">
      <c r="A135" s="105" t="s">
        <v>1161</v>
      </c>
      <c r="B135" s="59" t="s">
        <v>60</v>
      </c>
      <c r="C135" s="105" t="s">
        <v>1160</v>
      </c>
      <c r="D135" s="101" t="s">
        <v>1159</v>
      </c>
      <c r="E135" s="55" t="s">
        <v>187</v>
      </c>
      <c r="F135" s="96" t="s">
        <v>1158</v>
      </c>
      <c r="G135" s="54">
        <v>24</v>
      </c>
      <c r="H135" s="6">
        <v>45444</v>
      </c>
      <c r="I135" s="86">
        <v>45611</v>
      </c>
      <c r="J135" s="58">
        <v>5000</v>
      </c>
      <c r="K135" s="102">
        <v>4000</v>
      </c>
      <c r="L135" s="58">
        <v>4000</v>
      </c>
      <c r="M135" s="45">
        <v>0.6</v>
      </c>
    </row>
    <row r="136" spans="1:13" ht="15" x14ac:dyDescent="0.2">
      <c r="A136" s="105" t="s">
        <v>1157</v>
      </c>
      <c r="B136" s="59" t="s">
        <v>60</v>
      </c>
      <c r="C136" s="105" t="s">
        <v>1156</v>
      </c>
      <c r="D136" s="101" t="s">
        <v>1155</v>
      </c>
      <c r="E136" s="55" t="s">
        <v>259</v>
      </c>
      <c r="F136" s="96" t="s">
        <v>363</v>
      </c>
      <c r="G136" s="54">
        <v>137</v>
      </c>
      <c r="H136" s="6">
        <v>45447</v>
      </c>
      <c r="I136" s="86">
        <v>45630</v>
      </c>
      <c r="J136" s="58">
        <v>73696.350000000006</v>
      </c>
      <c r="K136" s="102">
        <v>37332.199999999997</v>
      </c>
      <c r="L136" s="58"/>
      <c r="M136" s="45">
        <v>0.6</v>
      </c>
    </row>
    <row r="137" spans="1:13" ht="15" x14ac:dyDescent="0.2">
      <c r="A137" s="105" t="s">
        <v>1154</v>
      </c>
      <c r="B137" s="59" t="s">
        <v>60</v>
      </c>
      <c r="C137" s="105" t="s">
        <v>1153</v>
      </c>
      <c r="D137" s="101" t="s">
        <v>1152</v>
      </c>
      <c r="E137" s="55" t="s">
        <v>259</v>
      </c>
      <c r="F137" s="96" t="s">
        <v>1151</v>
      </c>
      <c r="G137" s="54">
        <v>137</v>
      </c>
      <c r="H137" s="6">
        <v>45469</v>
      </c>
      <c r="I137" s="86">
        <v>45833</v>
      </c>
      <c r="J137" s="58">
        <v>265210.2</v>
      </c>
      <c r="K137" s="102">
        <v>128400</v>
      </c>
      <c r="L137" s="58">
        <v>128400</v>
      </c>
      <c r="M137" s="45">
        <v>0.6</v>
      </c>
    </row>
    <row r="138" spans="1:13" ht="15" x14ac:dyDescent="0.2">
      <c r="A138" s="105" t="s">
        <v>1150</v>
      </c>
      <c r="B138" s="59" t="s">
        <v>60</v>
      </c>
      <c r="C138" s="105" t="s">
        <v>1149</v>
      </c>
      <c r="D138" s="101" t="s">
        <v>1148</v>
      </c>
      <c r="E138" s="55" t="s">
        <v>259</v>
      </c>
      <c r="F138" s="96" t="s">
        <v>1147</v>
      </c>
      <c r="G138" s="54">
        <v>21</v>
      </c>
      <c r="H138" s="6">
        <v>45469</v>
      </c>
      <c r="I138" s="86">
        <v>45515</v>
      </c>
      <c r="J138" s="58">
        <v>24811.5</v>
      </c>
      <c r="K138" s="102">
        <v>12743.18</v>
      </c>
      <c r="L138" s="58">
        <v>12743.18</v>
      </c>
      <c r="M138" s="45">
        <v>0.6</v>
      </c>
    </row>
    <row r="139" spans="1:13" ht="15" x14ac:dyDescent="0.2">
      <c r="A139" s="105" t="s">
        <v>1146</v>
      </c>
      <c r="B139" s="59" t="s">
        <v>60</v>
      </c>
      <c r="C139" s="105" t="s">
        <v>1145</v>
      </c>
      <c r="D139" s="101" t="s">
        <v>1144</v>
      </c>
      <c r="E139" s="55" t="s">
        <v>259</v>
      </c>
      <c r="F139" s="96" t="s">
        <v>1143</v>
      </c>
      <c r="G139" s="54">
        <v>137</v>
      </c>
      <c r="H139" s="6">
        <v>45469</v>
      </c>
      <c r="I139" s="86">
        <v>45561</v>
      </c>
      <c r="J139" s="58">
        <v>116638.32</v>
      </c>
      <c r="K139" s="102">
        <v>63867.45</v>
      </c>
      <c r="L139" s="58">
        <v>63867.45</v>
      </c>
      <c r="M139" s="45">
        <v>0.6</v>
      </c>
    </row>
    <row r="140" spans="1:13" ht="15" x14ac:dyDescent="0.2">
      <c r="A140" s="105" t="s">
        <v>1142</v>
      </c>
      <c r="B140" s="59" t="s">
        <v>60</v>
      </c>
      <c r="C140" s="105" t="s">
        <v>1141</v>
      </c>
      <c r="D140" s="101" t="s">
        <v>1140</v>
      </c>
      <c r="E140" s="55" t="s">
        <v>259</v>
      </c>
      <c r="F140" s="96" t="s">
        <v>1139</v>
      </c>
      <c r="G140" s="54">
        <v>137</v>
      </c>
      <c r="H140" s="6">
        <v>45470</v>
      </c>
      <c r="I140" s="86">
        <v>46199</v>
      </c>
      <c r="J140" s="58">
        <v>171307</v>
      </c>
      <c r="K140" s="102">
        <v>85653.5</v>
      </c>
      <c r="L140" s="58"/>
      <c r="M140" s="45">
        <v>0.6</v>
      </c>
    </row>
    <row r="141" spans="1:13" ht="15" x14ac:dyDescent="0.2">
      <c r="A141" s="105" t="s">
        <v>1138</v>
      </c>
      <c r="B141" s="59" t="s">
        <v>60</v>
      </c>
      <c r="C141" s="105" t="s">
        <v>1137</v>
      </c>
      <c r="D141" s="101" t="s">
        <v>1136</v>
      </c>
      <c r="E141" s="55" t="s">
        <v>259</v>
      </c>
      <c r="F141" s="96" t="s">
        <v>1135</v>
      </c>
      <c r="G141" s="54">
        <v>21</v>
      </c>
      <c r="H141" s="6">
        <v>45470</v>
      </c>
      <c r="I141" s="86">
        <v>45591</v>
      </c>
      <c r="J141" s="58">
        <v>48198.8</v>
      </c>
      <c r="K141" s="102">
        <v>14508.47</v>
      </c>
      <c r="L141" s="58"/>
      <c r="M141" s="45">
        <v>0.6</v>
      </c>
    </row>
    <row r="142" spans="1:13" ht="15" x14ac:dyDescent="0.2">
      <c r="A142" s="105" t="s">
        <v>1134</v>
      </c>
      <c r="B142" s="59" t="s">
        <v>60</v>
      </c>
      <c r="C142" s="105" t="s">
        <v>1133</v>
      </c>
      <c r="D142" s="101" t="s">
        <v>1132</v>
      </c>
      <c r="E142" s="55" t="s">
        <v>259</v>
      </c>
      <c r="F142" s="96" t="s">
        <v>1131</v>
      </c>
      <c r="G142" s="54">
        <v>137</v>
      </c>
      <c r="H142" s="6">
        <v>45470</v>
      </c>
      <c r="I142" s="86">
        <v>45714</v>
      </c>
      <c r="J142" s="58">
        <v>104418.24000000001</v>
      </c>
      <c r="K142" s="102">
        <v>37470.17</v>
      </c>
      <c r="L142" s="58"/>
      <c r="M142" s="45">
        <v>0.6</v>
      </c>
    </row>
    <row r="143" spans="1:13" ht="15" x14ac:dyDescent="0.2">
      <c r="A143" s="105" t="s">
        <v>1130</v>
      </c>
      <c r="B143" s="59" t="s">
        <v>60</v>
      </c>
      <c r="C143" s="105" t="s">
        <v>1129</v>
      </c>
      <c r="D143" s="101" t="s">
        <v>1128</v>
      </c>
      <c r="E143" s="55" t="s">
        <v>259</v>
      </c>
      <c r="F143" s="96" t="s">
        <v>1127</v>
      </c>
      <c r="G143" s="54">
        <v>21</v>
      </c>
      <c r="H143" s="6">
        <v>45470</v>
      </c>
      <c r="I143" s="86">
        <v>45632</v>
      </c>
      <c r="J143" s="58">
        <v>159031.15</v>
      </c>
      <c r="K143" s="102">
        <v>68799.47</v>
      </c>
      <c r="L143" s="58">
        <v>68799.47</v>
      </c>
      <c r="M143" s="45">
        <v>0.6</v>
      </c>
    </row>
    <row r="144" spans="1:13" ht="15" x14ac:dyDescent="0.2">
      <c r="A144" s="105" t="s">
        <v>1126</v>
      </c>
      <c r="B144" s="59" t="s">
        <v>60</v>
      </c>
      <c r="C144" s="105" t="s">
        <v>1125</v>
      </c>
      <c r="D144" s="101" t="s">
        <v>1124</v>
      </c>
      <c r="E144" s="55" t="s">
        <v>259</v>
      </c>
      <c r="F144" s="96" t="s">
        <v>1123</v>
      </c>
      <c r="G144" s="54">
        <v>137</v>
      </c>
      <c r="H144" s="6">
        <v>45470</v>
      </c>
      <c r="I144" s="86">
        <v>45835</v>
      </c>
      <c r="J144" s="58">
        <v>268752.21999999997</v>
      </c>
      <c r="K144" s="102">
        <v>128400</v>
      </c>
      <c r="L144" s="58"/>
      <c r="M144" s="45">
        <v>0.6</v>
      </c>
    </row>
    <row r="145" spans="1:13" ht="15" x14ac:dyDescent="0.2">
      <c r="A145" s="105" t="s">
        <v>1122</v>
      </c>
      <c r="B145" s="59" t="s">
        <v>60</v>
      </c>
      <c r="C145" s="105" t="s">
        <v>1121</v>
      </c>
      <c r="D145" s="101" t="s">
        <v>1120</v>
      </c>
      <c r="E145" s="55" t="s">
        <v>259</v>
      </c>
      <c r="F145" s="96" t="s">
        <v>1119</v>
      </c>
      <c r="G145" s="54">
        <v>21</v>
      </c>
      <c r="H145" s="6">
        <v>45470</v>
      </c>
      <c r="I145" s="86">
        <v>45530</v>
      </c>
      <c r="J145" s="58">
        <v>330000</v>
      </c>
      <c r="K145" s="102">
        <v>128400</v>
      </c>
      <c r="L145" s="58">
        <v>128400</v>
      </c>
      <c r="M145" s="45">
        <v>0.6</v>
      </c>
    </row>
    <row r="146" spans="1:13" ht="15" x14ac:dyDescent="0.2">
      <c r="A146" s="105" t="s">
        <v>1118</v>
      </c>
      <c r="B146" s="59" t="s">
        <v>60</v>
      </c>
      <c r="C146" s="105" t="s">
        <v>1117</v>
      </c>
      <c r="D146" s="101" t="s">
        <v>1116</v>
      </c>
      <c r="E146" s="55" t="s">
        <v>187</v>
      </c>
      <c r="F146" s="96" t="s">
        <v>1115</v>
      </c>
      <c r="G146" s="54">
        <v>24</v>
      </c>
      <c r="H146" s="6">
        <v>45488</v>
      </c>
      <c r="I146" s="86">
        <v>45672</v>
      </c>
      <c r="J146" s="58">
        <v>5000</v>
      </c>
      <c r="K146" s="102">
        <v>4000</v>
      </c>
      <c r="L146" s="58">
        <v>4000</v>
      </c>
      <c r="M146" s="45">
        <v>0.6</v>
      </c>
    </row>
    <row r="147" spans="1:13" ht="15" x14ac:dyDescent="0.2">
      <c r="A147" s="105" t="s">
        <v>1114</v>
      </c>
      <c r="B147" s="59" t="s">
        <v>60</v>
      </c>
      <c r="C147" s="105" t="s">
        <v>1113</v>
      </c>
      <c r="D147" s="101" t="s">
        <v>1112</v>
      </c>
      <c r="E147" s="55" t="s">
        <v>187</v>
      </c>
      <c r="F147" s="96" t="s">
        <v>1111</v>
      </c>
      <c r="G147" s="54">
        <v>24</v>
      </c>
      <c r="H147" s="6">
        <v>45476</v>
      </c>
      <c r="I147" s="86">
        <v>45652</v>
      </c>
      <c r="J147" s="58">
        <v>5000</v>
      </c>
      <c r="K147" s="102">
        <v>4000</v>
      </c>
      <c r="L147" s="58">
        <v>4000</v>
      </c>
      <c r="M147" s="45">
        <v>0.6</v>
      </c>
    </row>
    <row r="148" spans="1:13" ht="15" x14ac:dyDescent="0.2">
      <c r="A148" s="105" t="s">
        <v>1110</v>
      </c>
      <c r="B148" s="59" t="s">
        <v>60</v>
      </c>
      <c r="C148" s="105" t="s">
        <v>493</v>
      </c>
      <c r="D148" s="101" t="s">
        <v>1109</v>
      </c>
      <c r="E148" s="55" t="s">
        <v>187</v>
      </c>
      <c r="F148" s="96" t="s">
        <v>491</v>
      </c>
      <c r="G148" s="54">
        <v>24</v>
      </c>
      <c r="H148" s="86">
        <v>45474</v>
      </c>
      <c r="I148" s="86">
        <v>45565</v>
      </c>
      <c r="J148" s="58">
        <v>5000</v>
      </c>
      <c r="K148" s="102">
        <v>4000</v>
      </c>
      <c r="L148" s="58">
        <v>4000</v>
      </c>
      <c r="M148" s="45">
        <v>0.6</v>
      </c>
    </row>
    <row r="149" spans="1:13" ht="15" x14ac:dyDescent="0.2">
      <c r="A149" s="105" t="s">
        <v>1108</v>
      </c>
      <c r="B149" s="59" t="s">
        <v>60</v>
      </c>
      <c r="C149" s="105" t="s">
        <v>1107</v>
      </c>
      <c r="D149" s="101" t="s">
        <v>1106</v>
      </c>
      <c r="E149" s="55" t="s">
        <v>187</v>
      </c>
      <c r="F149" s="96" t="s">
        <v>1105</v>
      </c>
      <c r="G149" s="54">
        <v>24</v>
      </c>
      <c r="H149" s="86">
        <v>45512</v>
      </c>
      <c r="I149" s="86">
        <v>45695</v>
      </c>
      <c r="J149" s="58">
        <v>5000</v>
      </c>
      <c r="K149" s="102">
        <v>4000</v>
      </c>
      <c r="L149" s="58">
        <v>4000</v>
      </c>
      <c r="M149" s="45">
        <v>0.6</v>
      </c>
    </row>
    <row r="150" spans="1:13" ht="15" x14ac:dyDescent="0.2">
      <c r="A150" s="105" t="s">
        <v>1104</v>
      </c>
      <c r="B150" s="59" t="s">
        <v>60</v>
      </c>
      <c r="C150" s="105" t="s">
        <v>1103</v>
      </c>
      <c r="D150" s="101" t="s">
        <v>1102</v>
      </c>
      <c r="E150" s="55" t="s">
        <v>187</v>
      </c>
      <c r="F150" s="96" t="s">
        <v>1101</v>
      </c>
      <c r="G150" s="54">
        <v>24</v>
      </c>
      <c r="H150" s="6">
        <v>45476</v>
      </c>
      <c r="I150" s="86">
        <v>45537</v>
      </c>
      <c r="J150" s="58">
        <v>5000</v>
      </c>
      <c r="K150" s="102">
        <v>4000</v>
      </c>
      <c r="L150" s="58"/>
      <c r="M150" s="45">
        <v>0.6</v>
      </c>
    </row>
    <row r="151" spans="1:13" ht="15" x14ac:dyDescent="0.2">
      <c r="A151" s="105" t="s">
        <v>1100</v>
      </c>
      <c r="B151" s="59" t="s">
        <v>60</v>
      </c>
      <c r="C151" s="105" t="s">
        <v>1099</v>
      </c>
      <c r="D151" s="101" t="s">
        <v>1098</v>
      </c>
      <c r="E151" s="55" t="s">
        <v>187</v>
      </c>
      <c r="F151" s="96" t="s">
        <v>1097</v>
      </c>
      <c r="G151" s="54">
        <v>137</v>
      </c>
      <c r="H151" s="6">
        <v>45512</v>
      </c>
      <c r="I151" s="86">
        <v>45696</v>
      </c>
      <c r="J151" s="58">
        <v>5000</v>
      </c>
      <c r="K151" s="102">
        <v>4000</v>
      </c>
      <c r="L151" s="58"/>
      <c r="M151" s="45">
        <v>0.6</v>
      </c>
    </row>
    <row r="152" spans="1:13" ht="15" x14ac:dyDescent="0.2">
      <c r="A152" s="105" t="s">
        <v>1096</v>
      </c>
      <c r="B152" s="59" t="s">
        <v>60</v>
      </c>
      <c r="C152" s="105" t="s">
        <v>921</v>
      </c>
      <c r="D152" s="101" t="s">
        <v>1095</v>
      </c>
      <c r="E152" s="55" t="s">
        <v>187</v>
      </c>
      <c r="F152" s="96" t="s">
        <v>919</v>
      </c>
      <c r="G152" s="54">
        <v>24</v>
      </c>
      <c r="H152" s="6">
        <v>45476</v>
      </c>
      <c r="I152" s="86">
        <v>45660</v>
      </c>
      <c r="J152" s="58">
        <v>5000</v>
      </c>
      <c r="K152" s="102">
        <v>4000</v>
      </c>
      <c r="L152" s="58">
        <v>4000</v>
      </c>
      <c r="M152" s="45">
        <v>0.6</v>
      </c>
    </row>
    <row r="153" spans="1:13" ht="15" x14ac:dyDescent="0.2">
      <c r="A153" s="105" t="s">
        <v>1094</v>
      </c>
      <c r="B153" s="59" t="s">
        <v>60</v>
      </c>
      <c r="C153" s="105" t="s">
        <v>1093</v>
      </c>
      <c r="D153" s="101" t="s">
        <v>1092</v>
      </c>
      <c r="E153" s="55" t="s">
        <v>187</v>
      </c>
      <c r="F153" s="96" t="s">
        <v>633</v>
      </c>
      <c r="G153" s="54">
        <v>24</v>
      </c>
      <c r="H153" s="6">
        <v>45505</v>
      </c>
      <c r="I153" s="86">
        <v>45669</v>
      </c>
      <c r="J153" s="58">
        <v>5000</v>
      </c>
      <c r="K153" s="102">
        <v>4000</v>
      </c>
      <c r="L153" s="58"/>
      <c r="M153" s="45">
        <v>0.6</v>
      </c>
    </row>
    <row r="154" spans="1:13" ht="15" x14ac:dyDescent="0.2">
      <c r="A154" s="105" t="s">
        <v>1091</v>
      </c>
      <c r="B154" s="59" t="s">
        <v>60</v>
      </c>
      <c r="C154" s="105" t="s">
        <v>1090</v>
      </c>
      <c r="D154" s="101" t="s">
        <v>1089</v>
      </c>
      <c r="E154" s="55" t="s">
        <v>187</v>
      </c>
      <c r="F154" s="96" t="s">
        <v>367</v>
      </c>
      <c r="G154" s="54">
        <v>24</v>
      </c>
      <c r="H154" s="86">
        <v>45505</v>
      </c>
      <c r="I154" s="86">
        <v>45689</v>
      </c>
      <c r="J154" s="58">
        <v>5000</v>
      </c>
      <c r="K154" s="102">
        <v>4000</v>
      </c>
      <c r="L154" s="58"/>
      <c r="M154" s="45">
        <v>0.6</v>
      </c>
    </row>
    <row r="155" spans="1:13" ht="15" x14ac:dyDescent="0.2">
      <c r="A155" s="83" t="s">
        <v>1088</v>
      </c>
      <c r="B155" s="59" t="s">
        <v>60</v>
      </c>
      <c r="C155" s="105" t="s">
        <v>1087</v>
      </c>
      <c r="D155" s="101" t="s">
        <v>1086</v>
      </c>
      <c r="E155" s="55" t="s">
        <v>187</v>
      </c>
      <c r="F155" s="96" t="s">
        <v>1085</v>
      </c>
      <c r="G155" s="54">
        <v>24</v>
      </c>
      <c r="H155" s="6">
        <v>45512</v>
      </c>
      <c r="I155" s="86">
        <v>45697</v>
      </c>
      <c r="J155" s="58">
        <v>5000</v>
      </c>
      <c r="K155" s="102">
        <v>4000</v>
      </c>
      <c r="L155" s="58">
        <v>4000</v>
      </c>
      <c r="M155" s="45">
        <v>0.6</v>
      </c>
    </row>
    <row r="156" spans="1:13" ht="15" x14ac:dyDescent="0.2">
      <c r="A156" s="83" t="s">
        <v>1084</v>
      </c>
      <c r="B156" s="59" t="s">
        <v>60</v>
      </c>
      <c r="C156" s="105" t="s">
        <v>1083</v>
      </c>
      <c r="D156" s="101" t="s">
        <v>1082</v>
      </c>
      <c r="E156" s="55" t="s">
        <v>187</v>
      </c>
      <c r="F156" s="96" t="s">
        <v>1081</v>
      </c>
      <c r="G156" s="54">
        <v>24</v>
      </c>
      <c r="H156" s="6">
        <v>45518</v>
      </c>
      <c r="I156" s="86">
        <v>45580</v>
      </c>
      <c r="J156" s="58">
        <v>5000</v>
      </c>
      <c r="K156" s="102">
        <v>4000</v>
      </c>
      <c r="L156" s="58">
        <v>4000</v>
      </c>
      <c r="M156" s="45">
        <v>0.6</v>
      </c>
    </row>
    <row r="157" spans="1:13" ht="15" x14ac:dyDescent="0.2">
      <c r="A157" s="83" t="s">
        <v>1080</v>
      </c>
      <c r="B157" s="59" t="s">
        <v>60</v>
      </c>
      <c r="C157" s="105" t="s">
        <v>1079</v>
      </c>
      <c r="D157" s="101" t="s">
        <v>1078</v>
      </c>
      <c r="E157" s="55" t="s">
        <v>259</v>
      </c>
      <c r="F157" s="96" t="s">
        <v>1077</v>
      </c>
      <c r="G157" s="90">
        <v>21</v>
      </c>
      <c r="H157" s="6">
        <v>45475</v>
      </c>
      <c r="I157" s="86">
        <v>45840</v>
      </c>
      <c r="J157" s="104">
        <v>269640</v>
      </c>
      <c r="K157" s="102">
        <v>40660</v>
      </c>
      <c r="L157" s="58"/>
      <c r="M157" s="89">
        <v>0.6</v>
      </c>
    </row>
    <row r="158" spans="1:13" ht="15" x14ac:dyDescent="0.2">
      <c r="A158" s="83" t="s">
        <v>1076</v>
      </c>
      <c r="B158" s="59" t="s">
        <v>60</v>
      </c>
      <c r="C158" s="92" t="s">
        <v>1075</v>
      </c>
      <c r="D158" s="101" t="s">
        <v>1074</v>
      </c>
      <c r="E158" s="55" t="s">
        <v>259</v>
      </c>
      <c r="F158" s="96" t="s">
        <v>1073</v>
      </c>
      <c r="G158" s="54">
        <v>21</v>
      </c>
      <c r="H158" s="6">
        <v>45477</v>
      </c>
      <c r="I158" s="86">
        <v>45661</v>
      </c>
      <c r="J158" s="64">
        <v>256676.6</v>
      </c>
      <c r="K158" s="102">
        <v>128400</v>
      </c>
      <c r="L158" s="58"/>
      <c r="M158" s="45">
        <v>0.6</v>
      </c>
    </row>
    <row r="159" spans="1:13" ht="15" x14ac:dyDescent="0.2">
      <c r="A159" s="83" t="s">
        <v>1072</v>
      </c>
      <c r="B159" s="59" t="s">
        <v>60</v>
      </c>
      <c r="C159" s="92" t="s">
        <v>1071</v>
      </c>
      <c r="D159" s="101" t="s">
        <v>1070</v>
      </c>
      <c r="E159" s="55" t="s">
        <v>259</v>
      </c>
      <c r="F159" s="87" t="s">
        <v>1069</v>
      </c>
      <c r="G159" s="54">
        <v>21</v>
      </c>
      <c r="H159" s="6">
        <v>45475</v>
      </c>
      <c r="I159" s="86">
        <v>45536</v>
      </c>
      <c r="J159" s="64">
        <v>26857</v>
      </c>
      <c r="K159" s="102">
        <v>16114.2</v>
      </c>
      <c r="L159" s="58">
        <v>16114.2</v>
      </c>
      <c r="M159" s="45">
        <v>0.6</v>
      </c>
    </row>
    <row r="160" spans="1:13" ht="15" x14ac:dyDescent="0.2">
      <c r="A160" s="83" t="s">
        <v>1068</v>
      </c>
      <c r="B160" s="59" t="s">
        <v>60</v>
      </c>
      <c r="C160" s="88" t="s">
        <v>1067</v>
      </c>
      <c r="D160" s="101" t="s">
        <v>1066</v>
      </c>
      <c r="E160" s="55" t="s">
        <v>259</v>
      </c>
      <c r="F160" s="96" t="s">
        <v>1065</v>
      </c>
      <c r="G160" s="54">
        <v>21</v>
      </c>
      <c r="H160" s="6">
        <v>45488</v>
      </c>
      <c r="I160" s="86">
        <v>45914</v>
      </c>
      <c r="J160" s="58">
        <v>278200</v>
      </c>
      <c r="K160" s="102">
        <v>232286</v>
      </c>
      <c r="L160" s="58"/>
      <c r="M160" s="45">
        <v>0.6</v>
      </c>
    </row>
    <row r="161" spans="1:13" ht="15" x14ac:dyDescent="0.2">
      <c r="A161" s="83" t="s">
        <v>1064</v>
      </c>
      <c r="B161" s="59" t="s">
        <v>60</v>
      </c>
      <c r="C161" s="92" t="s">
        <v>1063</v>
      </c>
      <c r="D161" s="101" t="s">
        <v>1062</v>
      </c>
      <c r="E161" s="55" t="s">
        <v>259</v>
      </c>
      <c r="F161" s="96" t="s">
        <v>1061</v>
      </c>
      <c r="G161" s="54">
        <v>21</v>
      </c>
      <c r="H161" s="6">
        <v>45476</v>
      </c>
      <c r="I161" s="86">
        <v>46205</v>
      </c>
      <c r="J161" s="64">
        <v>57550</v>
      </c>
      <c r="K161" s="102">
        <v>21293</v>
      </c>
      <c r="L161" s="58"/>
      <c r="M161" s="45">
        <v>0.6</v>
      </c>
    </row>
    <row r="162" spans="1:13" ht="15" x14ac:dyDescent="0.2">
      <c r="A162" s="83" t="s">
        <v>1060</v>
      </c>
      <c r="B162" s="59" t="s">
        <v>60</v>
      </c>
      <c r="C162" s="92" t="s">
        <v>1059</v>
      </c>
      <c r="D162" s="91" t="s">
        <v>1058</v>
      </c>
      <c r="E162" s="55" t="s">
        <v>259</v>
      </c>
      <c r="F162" s="87" t="s">
        <v>1057</v>
      </c>
      <c r="G162" s="54">
        <v>137</v>
      </c>
      <c r="H162" s="6">
        <v>45509</v>
      </c>
      <c r="I162" s="86">
        <v>46238</v>
      </c>
      <c r="J162" s="64">
        <v>166285.01999999999</v>
      </c>
      <c r="K162" s="102">
        <v>60250.95</v>
      </c>
      <c r="L162" s="58"/>
      <c r="M162" s="45">
        <v>0.6</v>
      </c>
    </row>
    <row r="163" spans="1:13" ht="15" x14ac:dyDescent="0.2">
      <c r="A163" s="83" t="s">
        <v>1056</v>
      </c>
      <c r="B163" s="59" t="s">
        <v>60</v>
      </c>
      <c r="C163" s="83" t="s">
        <v>1055</v>
      </c>
      <c r="D163" s="62" t="s">
        <v>1054</v>
      </c>
      <c r="E163" s="55" t="s">
        <v>259</v>
      </c>
      <c r="F163" s="96" t="s">
        <v>1053</v>
      </c>
      <c r="G163" s="54">
        <v>21</v>
      </c>
      <c r="H163" s="6">
        <v>45509</v>
      </c>
      <c r="I163" s="86">
        <v>45722</v>
      </c>
      <c r="J163" s="64">
        <v>257006.51</v>
      </c>
      <c r="K163" s="102">
        <v>128500</v>
      </c>
      <c r="L163" s="58"/>
      <c r="M163" s="45">
        <v>0.6</v>
      </c>
    </row>
    <row r="164" spans="1:13" ht="15" customHeight="1" x14ac:dyDescent="0.2">
      <c r="A164" s="83" t="s">
        <v>1052</v>
      </c>
      <c r="B164" s="59" t="s">
        <v>60</v>
      </c>
      <c r="C164" s="88" t="s">
        <v>1051</v>
      </c>
      <c r="D164" s="101" t="s">
        <v>1050</v>
      </c>
      <c r="E164" s="55" t="s">
        <v>259</v>
      </c>
      <c r="F164" s="96" t="s">
        <v>1049</v>
      </c>
      <c r="G164" s="54">
        <v>21</v>
      </c>
      <c r="H164" s="6">
        <v>45526</v>
      </c>
      <c r="I164" s="86">
        <v>45525</v>
      </c>
      <c r="J164" s="58">
        <v>97550</v>
      </c>
      <c r="K164" s="102">
        <v>14214.44</v>
      </c>
      <c r="L164" s="58"/>
      <c r="M164" s="45">
        <v>0.6</v>
      </c>
    </row>
    <row r="165" spans="1:13" ht="15" x14ac:dyDescent="0.2">
      <c r="A165" s="88" t="s">
        <v>1048</v>
      </c>
      <c r="B165" s="59" t="s">
        <v>60</v>
      </c>
      <c r="C165" s="88" t="s">
        <v>1047</v>
      </c>
      <c r="D165" s="101" t="s">
        <v>1046</v>
      </c>
      <c r="E165" s="55" t="s">
        <v>259</v>
      </c>
      <c r="F165" s="96" t="s">
        <v>487</v>
      </c>
      <c r="G165" s="54">
        <v>21</v>
      </c>
      <c r="H165" s="6">
        <v>45477</v>
      </c>
      <c r="I165" s="86">
        <v>45660</v>
      </c>
      <c r="J165" s="58">
        <v>120910</v>
      </c>
      <c r="K165" s="102">
        <v>60455</v>
      </c>
      <c r="L165" s="58"/>
      <c r="M165" s="45">
        <v>0.6</v>
      </c>
    </row>
    <row r="166" spans="1:13" ht="15" x14ac:dyDescent="0.2">
      <c r="A166" s="83" t="s">
        <v>1045</v>
      </c>
      <c r="B166" s="59" t="s">
        <v>60</v>
      </c>
      <c r="C166" s="88" t="s">
        <v>1044</v>
      </c>
      <c r="D166" s="101" t="s">
        <v>1043</v>
      </c>
      <c r="E166" s="55" t="s">
        <v>259</v>
      </c>
      <c r="F166" s="96" t="s">
        <v>1042</v>
      </c>
      <c r="G166" s="54">
        <v>21</v>
      </c>
      <c r="H166" s="6">
        <v>45532</v>
      </c>
      <c r="I166" s="86">
        <v>45714</v>
      </c>
      <c r="J166" s="58">
        <v>246960.58</v>
      </c>
      <c r="K166" s="102">
        <v>117674.32</v>
      </c>
      <c r="L166" s="58"/>
      <c r="M166" s="45">
        <v>0.6</v>
      </c>
    </row>
    <row r="167" spans="1:13" ht="15" x14ac:dyDescent="0.2">
      <c r="A167" s="88" t="s">
        <v>1041</v>
      </c>
      <c r="B167" s="59" t="s">
        <v>60</v>
      </c>
      <c r="C167" s="97" t="s">
        <v>1040</v>
      </c>
      <c r="D167" s="101" t="s">
        <v>1039</v>
      </c>
      <c r="E167" s="55" t="s">
        <v>259</v>
      </c>
      <c r="F167" s="96" t="s">
        <v>1038</v>
      </c>
      <c r="G167" s="54">
        <v>21</v>
      </c>
      <c r="H167" s="6">
        <v>45477</v>
      </c>
      <c r="I167" s="86">
        <v>45797</v>
      </c>
      <c r="J167" s="58">
        <v>350613.94</v>
      </c>
      <c r="K167" s="102">
        <v>128400</v>
      </c>
      <c r="L167" s="58"/>
      <c r="M167" s="45">
        <v>0.6</v>
      </c>
    </row>
    <row r="168" spans="1:13" ht="15" x14ac:dyDescent="0.2">
      <c r="A168" s="88" t="s">
        <v>1037</v>
      </c>
      <c r="B168" s="59" t="s">
        <v>60</v>
      </c>
      <c r="C168" s="88" t="s">
        <v>1036</v>
      </c>
      <c r="D168" s="101" t="s">
        <v>1035</v>
      </c>
      <c r="E168" s="55" t="s">
        <v>259</v>
      </c>
      <c r="F168" s="96" t="s">
        <v>1034</v>
      </c>
      <c r="G168" s="54">
        <v>21</v>
      </c>
      <c r="H168" s="6">
        <v>45488</v>
      </c>
      <c r="I168" s="86">
        <v>45764</v>
      </c>
      <c r="J168" s="58">
        <v>82208.259999999995</v>
      </c>
      <c r="K168" s="102">
        <v>47549.62</v>
      </c>
      <c r="L168" s="58">
        <v>25002.95</v>
      </c>
      <c r="M168" s="45">
        <v>0.6</v>
      </c>
    </row>
    <row r="169" spans="1:13" ht="15" x14ac:dyDescent="0.2">
      <c r="A169" s="83" t="s">
        <v>1033</v>
      </c>
      <c r="B169" s="59" t="s">
        <v>60</v>
      </c>
      <c r="C169" s="88" t="s">
        <v>1032</v>
      </c>
      <c r="D169" s="101" t="s">
        <v>1031</v>
      </c>
      <c r="E169" s="55" t="s">
        <v>259</v>
      </c>
      <c r="F169" s="96" t="s">
        <v>1030</v>
      </c>
      <c r="G169" s="54">
        <v>137</v>
      </c>
      <c r="H169" s="6">
        <v>45488</v>
      </c>
      <c r="I169" s="86">
        <v>45672</v>
      </c>
      <c r="J169" s="58">
        <v>148305.07999999999</v>
      </c>
      <c r="K169" s="102">
        <v>63474.58</v>
      </c>
      <c r="L169" s="58">
        <v>63474.57</v>
      </c>
      <c r="M169" s="45">
        <v>0.6</v>
      </c>
    </row>
    <row r="170" spans="1:13" ht="15" x14ac:dyDescent="0.2">
      <c r="A170" s="88" t="s">
        <v>1029</v>
      </c>
      <c r="B170" s="59" t="s">
        <v>60</v>
      </c>
      <c r="C170" s="97" t="s">
        <v>513</v>
      </c>
      <c r="D170" s="101" t="s">
        <v>512</v>
      </c>
      <c r="E170" s="55" t="s">
        <v>259</v>
      </c>
      <c r="F170" s="96" t="s">
        <v>511</v>
      </c>
      <c r="G170" s="54">
        <v>21</v>
      </c>
      <c r="H170" s="6">
        <v>45509</v>
      </c>
      <c r="I170" s="86">
        <v>45750</v>
      </c>
      <c r="J170" s="58">
        <v>66683.289999999994</v>
      </c>
      <c r="K170" s="102">
        <v>28540.11</v>
      </c>
      <c r="L170" s="58">
        <v>28540.11</v>
      </c>
      <c r="M170" s="45">
        <v>0.6</v>
      </c>
    </row>
    <row r="171" spans="1:13" ht="15" x14ac:dyDescent="0.2">
      <c r="A171" s="83" t="s">
        <v>1028</v>
      </c>
      <c r="B171" s="59" t="s">
        <v>60</v>
      </c>
      <c r="C171" s="88" t="s">
        <v>1027</v>
      </c>
      <c r="D171" s="101" t="s">
        <v>1026</v>
      </c>
      <c r="E171" s="55" t="s">
        <v>259</v>
      </c>
      <c r="F171" s="96" t="s">
        <v>1025</v>
      </c>
      <c r="G171" s="54">
        <v>21</v>
      </c>
      <c r="H171" s="6">
        <v>45509</v>
      </c>
      <c r="I171" s="86">
        <v>45662</v>
      </c>
      <c r="J171" s="58">
        <v>203750</v>
      </c>
      <c r="K171" s="102">
        <v>73478.5</v>
      </c>
      <c r="L171" s="58">
        <v>73478.490000000005</v>
      </c>
      <c r="M171" s="45">
        <v>0.6</v>
      </c>
    </row>
    <row r="172" spans="1:13" ht="15" x14ac:dyDescent="0.2">
      <c r="A172" s="88" t="s">
        <v>1024</v>
      </c>
      <c r="B172" s="59" t="s">
        <v>60</v>
      </c>
      <c r="C172" s="88" t="s">
        <v>795</v>
      </c>
      <c r="D172" s="101" t="s">
        <v>1023</v>
      </c>
      <c r="E172" s="55" t="s">
        <v>259</v>
      </c>
      <c r="F172" s="96" t="s">
        <v>793</v>
      </c>
      <c r="G172" s="54">
        <v>21</v>
      </c>
      <c r="H172" s="6">
        <v>45525</v>
      </c>
      <c r="I172" s="86">
        <v>46254</v>
      </c>
      <c r="J172" s="58">
        <v>168259.64</v>
      </c>
      <c r="K172" s="102">
        <v>53341.97</v>
      </c>
      <c r="L172" s="58">
        <v>53341.97</v>
      </c>
      <c r="M172" s="45">
        <v>0.6</v>
      </c>
    </row>
    <row r="173" spans="1:13" ht="15" x14ac:dyDescent="0.2">
      <c r="A173" s="88" t="s">
        <v>1022</v>
      </c>
      <c r="B173" s="59" t="s">
        <v>60</v>
      </c>
      <c r="C173" s="88" t="s">
        <v>1021</v>
      </c>
      <c r="D173" s="101" t="s">
        <v>1020</v>
      </c>
      <c r="E173" s="55" t="s">
        <v>259</v>
      </c>
      <c r="F173" s="96" t="s">
        <v>1019</v>
      </c>
      <c r="G173" s="54">
        <v>21</v>
      </c>
      <c r="H173" s="6">
        <v>45488</v>
      </c>
      <c r="I173" s="86">
        <v>45533</v>
      </c>
      <c r="J173" s="58">
        <v>35738</v>
      </c>
      <c r="K173" s="102">
        <v>17843.330000000002</v>
      </c>
      <c r="L173" s="58">
        <v>17843.32</v>
      </c>
      <c r="M173" s="45">
        <v>0.6</v>
      </c>
    </row>
    <row r="174" spans="1:13" ht="15" x14ac:dyDescent="0.2">
      <c r="A174" s="83" t="s">
        <v>1018</v>
      </c>
      <c r="B174" s="59" t="s">
        <v>60</v>
      </c>
      <c r="C174" s="88" t="s">
        <v>1017</v>
      </c>
      <c r="D174" s="101" t="s">
        <v>1016</v>
      </c>
      <c r="E174" s="55" t="s">
        <v>259</v>
      </c>
      <c r="F174" s="96" t="s">
        <v>1015</v>
      </c>
      <c r="G174" s="54">
        <v>21</v>
      </c>
      <c r="H174" s="6">
        <v>45488</v>
      </c>
      <c r="I174" s="86">
        <v>45990</v>
      </c>
      <c r="J174" s="58">
        <v>92546.01</v>
      </c>
      <c r="K174" s="102">
        <v>46273</v>
      </c>
      <c r="L174" s="58">
        <v>46273</v>
      </c>
      <c r="M174" s="45">
        <v>0.6</v>
      </c>
    </row>
    <row r="175" spans="1:13" ht="15" x14ac:dyDescent="0.2">
      <c r="A175" s="88" t="s">
        <v>1014</v>
      </c>
      <c r="B175" s="59" t="s">
        <v>60</v>
      </c>
      <c r="C175" s="103" t="s">
        <v>1013</v>
      </c>
      <c r="D175" s="101" t="s">
        <v>1012</v>
      </c>
      <c r="E175" s="55" t="s">
        <v>259</v>
      </c>
      <c r="F175" s="96" t="s">
        <v>279</v>
      </c>
      <c r="G175" s="54">
        <v>21</v>
      </c>
      <c r="H175" s="6">
        <v>45478</v>
      </c>
      <c r="I175" s="86">
        <v>46026</v>
      </c>
      <c r="J175" s="58">
        <v>189035.63</v>
      </c>
      <c r="K175" s="102">
        <v>80907.25</v>
      </c>
      <c r="L175" s="58">
        <v>80907.25</v>
      </c>
      <c r="M175" s="45">
        <v>0.6</v>
      </c>
    </row>
    <row r="176" spans="1:13" ht="15" x14ac:dyDescent="0.2">
      <c r="A176" s="88" t="s">
        <v>1011</v>
      </c>
      <c r="B176" s="59" t="s">
        <v>60</v>
      </c>
      <c r="C176" s="88" t="s">
        <v>1010</v>
      </c>
      <c r="D176" s="101" t="s">
        <v>1009</v>
      </c>
      <c r="E176" s="55" t="s">
        <v>259</v>
      </c>
      <c r="F176" s="96" t="s">
        <v>1008</v>
      </c>
      <c r="G176" s="54">
        <v>21</v>
      </c>
      <c r="H176" s="86">
        <v>45509</v>
      </c>
      <c r="I176" s="86">
        <v>46238</v>
      </c>
      <c r="J176" s="58">
        <v>160125.5</v>
      </c>
      <c r="K176" s="102">
        <v>53847.75</v>
      </c>
      <c r="L176" s="58"/>
      <c r="M176" s="45">
        <v>0.6</v>
      </c>
    </row>
    <row r="177" spans="1:13" ht="15" x14ac:dyDescent="0.2">
      <c r="A177" s="88" t="s">
        <v>1007</v>
      </c>
      <c r="B177" s="59" t="s">
        <v>60</v>
      </c>
      <c r="C177" s="88" t="s">
        <v>1006</v>
      </c>
      <c r="D177" s="101" t="s">
        <v>1005</v>
      </c>
      <c r="E177" s="55" t="s">
        <v>259</v>
      </c>
      <c r="F177" s="96" t="s">
        <v>1004</v>
      </c>
      <c r="G177" s="54">
        <v>21</v>
      </c>
      <c r="H177" s="6">
        <v>45488</v>
      </c>
      <c r="I177" s="86">
        <v>45853</v>
      </c>
      <c r="J177" s="58">
        <v>206250</v>
      </c>
      <c r="K177" s="102">
        <v>88275</v>
      </c>
      <c r="L177" s="58"/>
      <c r="M177" s="45">
        <v>0.6</v>
      </c>
    </row>
    <row r="178" spans="1:13" ht="15" x14ac:dyDescent="0.2">
      <c r="A178" s="83" t="s">
        <v>1003</v>
      </c>
      <c r="B178" s="59" t="s">
        <v>60</v>
      </c>
      <c r="C178" s="88" t="s">
        <v>1002</v>
      </c>
      <c r="D178" s="101" t="s">
        <v>1001</v>
      </c>
      <c r="E178" s="55" t="s">
        <v>259</v>
      </c>
      <c r="F178" s="96" t="s">
        <v>1000</v>
      </c>
      <c r="G178" s="54">
        <v>21</v>
      </c>
      <c r="H178" s="6">
        <v>45526</v>
      </c>
      <c r="I178" s="86">
        <v>45859</v>
      </c>
      <c r="J178" s="58">
        <v>238610</v>
      </c>
      <c r="K178" s="102">
        <v>119305</v>
      </c>
      <c r="L178" s="58">
        <v>119305</v>
      </c>
      <c r="M178" s="45">
        <v>0.6</v>
      </c>
    </row>
    <row r="179" spans="1:13" ht="15" x14ac:dyDescent="0.2">
      <c r="A179" s="83" t="s">
        <v>999</v>
      </c>
      <c r="B179" s="59" t="s">
        <v>60</v>
      </c>
      <c r="C179" s="88" t="s">
        <v>998</v>
      </c>
      <c r="D179" s="101" t="s">
        <v>997</v>
      </c>
      <c r="E179" s="55" t="s">
        <v>259</v>
      </c>
      <c r="F179" s="96" t="s">
        <v>450</v>
      </c>
      <c r="G179" s="54">
        <v>21</v>
      </c>
      <c r="H179" s="6">
        <v>45526</v>
      </c>
      <c r="I179" s="86">
        <v>45641</v>
      </c>
      <c r="J179" s="58">
        <v>197950</v>
      </c>
      <c r="K179" s="102">
        <v>79180</v>
      </c>
      <c r="L179" s="58"/>
      <c r="M179" s="45">
        <v>0.6</v>
      </c>
    </row>
    <row r="180" spans="1:13" ht="15" x14ac:dyDescent="0.2">
      <c r="A180" s="83" t="s">
        <v>996</v>
      </c>
      <c r="B180" s="59" t="s">
        <v>60</v>
      </c>
      <c r="C180" s="97" t="s">
        <v>995</v>
      </c>
      <c r="D180" s="101" t="s">
        <v>994</v>
      </c>
      <c r="E180" s="55" t="s">
        <v>259</v>
      </c>
      <c r="F180" s="96" t="s">
        <v>993</v>
      </c>
      <c r="G180" s="54">
        <v>21</v>
      </c>
      <c r="H180" s="6">
        <v>45532</v>
      </c>
      <c r="I180" s="86">
        <v>46108</v>
      </c>
      <c r="J180" s="58">
        <v>188109</v>
      </c>
      <c r="K180" s="102">
        <v>92929.5</v>
      </c>
      <c r="L180" s="58">
        <v>27658</v>
      </c>
      <c r="M180" s="45">
        <v>0.6</v>
      </c>
    </row>
    <row r="181" spans="1:13" ht="15" x14ac:dyDescent="0.2">
      <c r="A181" s="88" t="s">
        <v>992</v>
      </c>
      <c r="B181" s="59" t="s">
        <v>60</v>
      </c>
      <c r="C181" s="97" t="s">
        <v>991</v>
      </c>
      <c r="D181" s="101" t="s">
        <v>990</v>
      </c>
      <c r="E181" s="55" t="s">
        <v>259</v>
      </c>
      <c r="F181" s="96" t="s">
        <v>967</v>
      </c>
      <c r="G181" s="54">
        <v>21</v>
      </c>
      <c r="H181" s="6">
        <v>45545</v>
      </c>
      <c r="I181" s="86">
        <v>45931</v>
      </c>
      <c r="J181" s="58">
        <v>102104.23</v>
      </c>
      <c r="K181" s="99">
        <v>61262.54</v>
      </c>
      <c r="L181" s="58">
        <v>61262.53</v>
      </c>
      <c r="M181" s="45">
        <v>0.6</v>
      </c>
    </row>
    <row r="182" spans="1:13" ht="15" x14ac:dyDescent="0.2">
      <c r="A182" s="88" t="s">
        <v>989</v>
      </c>
      <c r="B182" s="59" t="s">
        <v>60</v>
      </c>
      <c r="C182" s="97" t="s">
        <v>988</v>
      </c>
      <c r="D182" s="101" t="s">
        <v>987</v>
      </c>
      <c r="E182" s="55" t="s">
        <v>259</v>
      </c>
      <c r="F182" s="96" t="s">
        <v>166</v>
      </c>
      <c r="G182" s="54">
        <v>137</v>
      </c>
      <c r="H182" s="6">
        <v>45534</v>
      </c>
      <c r="I182" s="86">
        <v>45825</v>
      </c>
      <c r="J182" s="58">
        <v>163710</v>
      </c>
      <c r="K182" s="99">
        <v>81855</v>
      </c>
      <c r="L182" s="58"/>
      <c r="M182" s="45">
        <v>0.6</v>
      </c>
    </row>
    <row r="183" spans="1:13" ht="15" x14ac:dyDescent="0.2">
      <c r="A183" s="88" t="s">
        <v>986</v>
      </c>
      <c r="B183" s="59" t="s">
        <v>60</v>
      </c>
      <c r="C183" s="97" t="s">
        <v>985</v>
      </c>
      <c r="D183" s="101" t="s">
        <v>984</v>
      </c>
      <c r="E183" s="55" t="s">
        <v>187</v>
      </c>
      <c r="F183" s="96" t="s">
        <v>983</v>
      </c>
      <c r="G183" s="54">
        <v>24</v>
      </c>
      <c r="H183" s="6">
        <v>45534</v>
      </c>
      <c r="I183" s="86">
        <v>45621</v>
      </c>
      <c r="J183" s="58">
        <v>5000</v>
      </c>
      <c r="K183" s="99">
        <v>4000</v>
      </c>
      <c r="L183" s="58"/>
      <c r="M183" s="45">
        <v>0.6</v>
      </c>
    </row>
    <row r="184" spans="1:13" ht="15" x14ac:dyDescent="0.2">
      <c r="A184" s="88" t="s">
        <v>982</v>
      </c>
      <c r="B184" s="59" t="s">
        <v>60</v>
      </c>
      <c r="C184" s="97" t="s">
        <v>981</v>
      </c>
      <c r="D184" s="101" t="s">
        <v>980</v>
      </c>
      <c r="E184" s="55" t="s">
        <v>259</v>
      </c>
      <c r="F184" s="96" t="s">
        <v>979</v>
      </c>
      <c r="G184" s="54">
        <v>21</v>
      </c>
      <c r="H184" s="6">
        <v>45530</v>
      </c>
      <c r="I184" s="86">
        <v>45699</v>
      </c>
      <c r="J184" s="58">
        <v>37500</v>
      </c>
      <c r="K184" s="99">
        <v>14646.33</v>
      </c>
      <c r="L184" s="58">
        <v>14646.33</v>
      </c>
      <c r="M184" s="45">
        <v>0.6</v>
      </c>
    </row>
    <row r="185" spans="1:13" ht="15" x14ac:dyDescent="0.2">
      <c r="A185" s="88" t="s">
        <v>978</v>
      </c>
      <c r="B185" s="59" t="s">
        <v>60</v>
      </c>
      <c r="C185" s="88" t="s">
        <v>977</v>
      </c>
      <c r="D185" s="101" t="s">
        <v>976</v>
      </c>
      <c r="E185" s="55" t="s">
        <v>259</v>
      </c>
      <c r="F185" s="96" t="s">
        <v>975</v>
      </c>
      <c r="G185" s="54">
        <v>21</v>
      </c>
      <c r="H185" s="6">
        <v>45540</v>
      </c>
      <c r="I185" s="86">
        <v>45829</v>
      </c>
      <c r="J185" s="58">
        <v>71135.69</v>
      </c>
      <c r="K185" s="99">
        <v>33394.67</v>
      </c>
      <c r="L185" s="58"/>
      <c r="M185" s="45">
        <v>0.6</v>
      </c>
    </row>
    <row r="186" spans="1:13" s="56" customFormat="1" ht="15" x14ac:dyDescent="0.2">
      <c r="A186" s="81" t="s">
        <v>974</v>
      </c>
      <c r="B186" s="52" t="s">
        <v>60</v>
      </c>
      <c r="C186" s="75" t="s">
        <v>973</v>
      </c>
      <c r="D186" s="94" t="s">
        <v>972</v>
      </c>
      <c r="E186" s="55" t="s">
        <v>259</v>
      </c>
      <c r="F186" s="73" t="s">
        <v>971</v>
      </c>
      <c r="G186" s="54">
        <v>21</v>
      </c>
      <c r="H186" s="82">
        <v>45539</v>
      </c>
      <c r="I186" s="72">
        <v>45629</v>
      </c>
      <c r="J186" s="47">
        <v>46020.44</v>
      </c>
      <c r="K186" s="46">
        <v>21400</v>
      </c>
      <c r="L186" s="47">
        <v>21400</v>
      </c>
      <c r="M186" s="45">
        <v>0.6</v>
      </c>
    </row>
    <row r="187" spans="1:13" s="56" customFormat="1" ht="15" x14ac:dyDescent="0.2">
      <c r="A187" s="81" t="s">
        <v>970</v>
      </c>
      <c r="B187" s="52" t="s">
        <v>60</v>
      </c>
      <c r="C187" s="81" t="s">
        <v>969</v>
      </c>
      <c r="D187" s="94" t="s">
        <v>968</v>
      </c>
      <c r="E187" s="55" t="s">
        <v>259</v>
      </c>
      <c r="F187" s="73" t="s">
        <v>967</v>
      </c>
      <c r="G187" s="54">
        <v>21</v>
      </c>
      <c r="H187" s="82">
        <v>45545</v>
      </c>
      <c r="I187" s="72">
        <v>45931</v>
      </c>
      <c r="J187" s="47">
        <v>93134.56</v>
      </c>
      <c r="K187" s="99">
        <v>49459.68</v>
      </c>
      <c r="L187" s="58">
        <v>49459.68</v>
      </c>
      <c r="M187" s="45">
        <v>0.6</v>
      </c>
    </row>
    <row r="188" spans="1:13" s="56" customFormat="1" ht="15" x14ac:dyDescent="0.2">
      <c r="A188" s="81" t="s">
        <v>966</v>
      </c>
      <c r="B188" s="52" t="s">
        <v>60</v>
      </c>
      <c r="C188" s="75" t="s">
        <v>965</v>
      </c>
      <c r="D188" s="94" t="s">
        <v>964</v>
      </c>
      <c r="E188" s="55" t="s">
        <v>259</v>
      </c>
      <c r="F188" s="73" t="s">
        <v>963</v>
      </c>
      <c r="G188" s="54">
        <v>21</v>
      </c>
      <c r="H188" s="82">
        <v>45548</v>
      </c>
      <c r="I188" s="72">
        <v>45729</v>
      </c>
      <c r="J188" s="47">
        <v>261470.36</v>
      </c>
      <c r="K188" s="46">
        <v>128400</v>
      </c>
      <c r="L188" s="47"/>
      <c r="M188" s="45">
        <v>0.6</v>
      </c>
    </row>
    <row r="189" spans="1:13" s="56" customFormat="1" ht="15" x14ac:dyDescent="0.2">
      <c r="A189" s="88" t="s">
        <v>962</v>
      </c>
      <c r="B189" s="52" t="s">
        <v>60</v>
      </c>
      <c r="C189" s="92" t="s">
        <v>961</v>
      </c>
      <c r="D189" s="94" t="s">
        <v>960</v>
      </c>
      <c r="E189" s="55" t="s">
        <v>259</v>
      </c>
      <c r="F189" s="73" t="s">
        <v>959</v>
      </c>
      <c r="G189" s="54">
        <v>21</v>
      </c>
      <c r="H189" s="6">
        <v>45552</v>
      </c>
      <c r="I189" s="86">
        <v>45855</v>
      </c>
      <c r="J189" s="64">
        <v>294785</v>
      </c>
      <c r="K189" s="46">
        <v>128400</v>
      </c>
      <c r="L189" s="47"/>
      <c r="M189" s="45">
        <v>0.6</v>
      </c>
    </row>
    <row r="190" spans="1:13" s="56" customFormat="1" ht="15" x14ac:dyDescent="0.2">
      <c r="A190" s="81" t="s">
        <v>958</v>
      </c>
      <c r="B190" s="52" t="s">
        <v>60</v>
      </c>
      <c r="C190" s="81" t="s">
        <v>957</v>
      </c>
      <c r="D190" s="94" t="s">
        <v>956</v>
      </c>
      <c r="E190" s="55" t="s">
        <v>259</v>
      </c>
      <c r="F190" s="73" t="s">
        <v>955</v>
      </c>
      <c r="G190" s="54">
        <v>21</v>
      </c>
      <c r="H190" s="82">
        <v>45532</v>
      </c>
      <c r="I190" s="72">
        <v>45897</v>
      </c>
      <c r="J190" s="47">
        <v>158360</v>
      </c>
      <c r="K190" s="46">
        <v>74900</v>
      </c>
      <c r="L190" s="47"/>
      <c r="M190" s="45">
        <v>0.6</v>
      </c>
    </row>
    <row r="191" spans="1:13" s="56" customFormat="1" ht="15" x14ac:dyDescent="0.2">
      <c r="A191" s="81" t="s">
        <v>954</v>
      </c>
      <c r="B191" s="52" t="s">
        <v>60</v>
      </c>
      <c r="C191" s="75" t="s">
        <v>953</v>
      </c>
      <c r="D191" s="94" t="s">
        <v>952</v>
      </c>
      <c r="E191" s="61" t="s">
        <v>187</v>
      </c>
      <c r="F191" s="73" t="s">
        <v>815</v>
      </c>
      <c r="G191" s="54">
        <v>24</v>
      </c>
      <c r="H191" s="82">
        <v>45539</v>
      </c>
      <c r="I191" s="72">
        <v>45909</v>
      </c>
      <c r="J191" s="100">
        <v>5000</v>
      </c>
      <c r="K191" s="46">
        <v>4000</v>
      </c>
      <c r="L191" s="47"/>
      <c r="M191" s="45">
        <v>0.6</v>
      </c>
    </row>
    <row r="192" spans="1:13" s="56" customFormat="1" ht="15" x14ac:dyDescent="0.2">
      <c r="A192" s="88" t="s">
        <v>951</v>
      </c>
      <c r="B192" s="52" t="s">
        <v>60</v>
      </c>
      <c r="C192" s="97" t="s">
        <v>950</v>
      </c>
      <c r="D192" s="94" t="s">
        <v>949</v>
      </c>
      <c r="E192" s="61" t="s">
        <v>187</v>
      </c>
      <c r="F192" s="96" t="s">
        <v>948</v>
      </c>
      <c r="G192" s="54">
        <v>24</v>
      </c>
      <c r="H192" s="6">
        <v>45520</v>
      </c>
      <c r="I192" s="86">
        <v>45704</v>
      </c>
      <c r="J192" s="100">
        <v>5000</v>
      </c>
      <c r="K192" s="46">
        <v>4000</v>
      </c>
      <c r="L192" s="47">
        <v>4000</v>
      </c>
      <c r="M192" s="45">
        <v>0.6</v>
      </c>
    </row>
    <row r="193" spans="1:13" s="56" customFormat="1" ht="15" x14ac:dyDescent="0.2">
      <c r="A193" s="88" t="s">
        <v>947</v>
      </c>
      <c r="B193" s="52" t="s">
        <v>60</v>
      </c>
      <c r="C193" s="97" t="s">
        <v>946</v>
      </c>
      <c r="D193" s="94" t="s">
        <v>945</v>
      </c>
      <c r="E193" s="61" t="s">
        <v>187</v>
      </c>
      <c r="F193" s="96" t="s">
        <v>944</v>
      </c>
      <c r="G193" s="54">
        <v>24</v>
      </c>
      <c r="H193" s="6">
        <v>45518</v>
      </c>
      <c r="I193" s="86">
        <v>45687</v>
      </c>
      <c r="J193" s="100">
        <v>5000</v>
      </c>
      <c r="K193" s="46">
        <v>4000</v>
      </c>
      <c r="L193" s="47"/>
      <c r="M193" s="45">
        <v>0.6</v>
      </c>
    </row>
    <row r="194" spans="1:13" s="56" customFormat="1" ht="15" x14ac:dyDescent="0.2">
      <c r="A194" s="88" t="s">
        <v>943</v>
      </c>
      <c r="B194" s="52" t="s">
        <v>60</v>
      </c>
      <c r="C194" s="97" t="s">
        <v>942</v>
      </c>
      <c r="D194" s="94" t="s">
        <v>941</v>
      </c>
      <c r="E194" s="61" t="s">
        <v>187</v>
      </c>
      <c r="F194" s="96" t="s">
        <v>940</v>
      </c>
      <c r="G194" s="54">
        <v>24</v>
      </c>
      <c r="H194" s="6">
        <v>45540</v>
      </c>
      <c r="I194" s="86">
        <v>45691</v>
      </c>
      <c r="J194" s="100">
        <v>5000</v>
      </c>
      <c r="K194" s="46">
        <v>4000</v>
      </c>
      <c r="L194" s="47">
        <v>4000</v>
      </c>
      <c r="M194" s="45">
        <v>0.6</v>
      </c>
    </row>
    <row r="195" spans="1:13" s="56" customFormat="1" ht="15" x14ac:dyDescent="0.2">
      <c r="A195" s="88" t="s">
        <v>939</v>
      </c>
      <c r="B195" s="52" t="s">
        <v>60</v>
      </c>
      <c r="C195" s="97" t="s">
        <v>938</v>
      </c>
      <c r="D195" s="94" t="s">
        <v>937</v>
      </c>
      <c r="E195" s="61" t="s">
        <v>187</v>
      </c>
      <c r="F195" s="96" t="s">
        <v>936</v>
      </c>
      <c r="G195" s="54">
        <v>24</v>
      </c>
      <c r="H195" s="6">
        <v>45539</v>
      </c>
      <c r="I195" s="86">
        <v>45586</v>
      </c>
      <c r="J195" s="100">
        <v>5000</v>
      </c>
      <c r="K195" s="46">
        <v>4000</v>
      </c>
      <c r="L195" s="47">
        <v>4000</v>
      </c>
      <c r="M195" s="45">
        <v>0.6</v>
      </c>
    </row>
    <row r="196" spans="1:13" s="56" customFormat="1" ht="15" x14ac:dyDescent="0.2">
      <c r="A196" s="88" t="s">
        <v>935</v>
      </c>
      <c r="B196" s="52" t="s">
        <v>60</v>
      </c>
      <c r="C196" s="97" t="s">
        <v>934</v>
      </c>
      <c r="D196" s="94" t="s">
        <v>933</v>
      </c>
      <c r="E196" s="61" t="s">
        <v>187</v>
      </c>
      <c r="F196" s="96" t="s">
        <v>892</v>
      </c>
      <c r="G196" s="54">
        <v>24</v>
      </c>
      <c r="H196" s="6">
        <v>45534</v>
      </c>
      <c r="I196" s="86">
        <v>45577</v>
      </c>
      <c r="J196" s="100">
        <v>5000</v>
      </c>
      <c r="K196" s="46">
        <v>4000</v>
      </c>
      <c r="L196" s="47">
        <v>4000</v>
      </c>
      <c r="M196" s="45">
        <v>0.6</v>
      </c>
    </row>
    <row r="197" spans="1:13" s="56" customFormat="1" ht="15" x14ac:dyDescent="0.2">
      <c r="A197" s="88" t="s">
        <v>932</v>
      </c>
      <c r="B197" s="52" t="s">
        <v>60</v>
      </c>
      <c r="C197" s="97" t="s">
        <v>678</v>
      </c>
      <c r="D197" s="94" t="s">
        <v>931</v>
      </c>
      <c r="E197" s="61" t="s">
        <v>187</v>
      </c>
      <c r="F197" s="96" t="s">
        <v>146</v>
      </c>
      <c r="G197" s="54">
        <v>24</v>
      </c>
      <c r="H197" s="6">
        <v>45539</v>
      </c>
      <c r="I197" s="86">
        <v>45719</v>
      </c>
      <c r="J197" s="100">
        <v>5000</v>
      </c>
      <c r="K197" s="46">
        <v>4000</v>
      </c>
      <c r="L197" s="47">
        <v>4000</v>
      </c>
      <c r="M197" s="45">
        <v>0.6</v>
      </c>
    </row>
    <row r="198" spans="1:13" s="56" customFormat="1" ht="15" x14ac:dyDescent="0.2">
      <c r="A198" s="88" t="s">
        <v>930</v>
      </c>
      <c r="B198" s="52" t="s">
        <v>60</v>
      </c>
      <c r="C198" s="97" t="s">
        <v>929</v>
      </c>
      <c r="D198" s="94" t="s">
        <v>928</v>
      </c>
      <c r="E198" s="61" t="s">
        <v>187</v>
      </c>
      <c r="F198" s="96" t="s">
        <v>927</v>
      </c>
      <c r="G198" s="54">
        <v>24</v>
      </c>
      <c r="H198" s="6">
        <v>45540</v>
      </c>
      <c r="I198" s="86">
        <v>45720</v>
      </c>
      <c r="J198" s="100">
        <v>5000</v>
      </c>
      <c r="K198" s="46">
        <v>4000</v>
      </c>
      <c r="L198" s="47"/>
      <c r="M198" s="45">
        <v>0.6</v>
      </c>
    </row>
    <row r="199" spans="1:13" s="56" customFormat="1" ht="15" x14ac:dyDescent="0.2">
      <c r="A199" s="81" t="s">
        <v>926</v>
      </c>
      <c r="B199" s="52" t="s">
        <v>60</v>
      </c>
      <c r="C199" s="75" t="s">
        <v>925</v>
      </c>
      <c r="D199" s="94" t="s">
        <v>924</v>
      </c>
      <c r="E199" s="55" t="s">
        <v>259</v>
      </c>
      <c r="F199" s="73" t="s">
        <v>923</v>
      </c>
      <c r="G199" s="54">
        <v>21</v>
      </c>
      <c r="H199" s="82">
        <v>45562</v>
      </c>
      <c r="I199" s="72">
        <v>45714</v>
      </c>
      <c r="J199" s="47">
        <v>290872.5</v>
      </c>
      <c r="K199" s="99">
        <v>105345.78</v>
      </c>
      <c r="L199" s="58">
        <v>105345.78</v>
      </c>
      <c r="M199" s="45">
        <v>0.6</v>
      </c>
    </row>
    <row r="200" spans="1:13" s="56" customFormat="1" ht="15" x14ac:dyDescent="0.2">
      <c r="A200" s="83" t="s">
        <v>922</v>
      </c>
      <c r="B200" s="52" t="s">
        <v>60</v>
      </c>
      <c r="C200" s="98" t="s">
        <v>921</v>
      </c>
      <c r="D200" s="94" t="s">
        <v>920</v>
      </c>
      <c r="E200" s="55" t="s">
        <v>259</v>
      </c>
      <c r="F200" s="96" t="s">
        <v>919</v>
      </c>
      <c r="G200" s="54">
        <v>21</v>
      </c>
      <c r="H200" s="6">
        <v>45559</v>
      </c>
      <c r="I200" s="86">
        <v>45629</v>
      </c>
      <c r="J200" s="58">
        <v>130435.14</v>
      </c>
      <c r="K200" s="46">
        <v>61989.06</v>
      </c>
      <c r="L200" s="47"/>
      <c r="M200" s="45">
        <v>0.6</v>
      </c>
    </row>
    <row r="201" spans="1:13" s="56" customFormat="1" ht="15" x14ac:dyDescent="0.2">
      <c r="A201" s="88" t="s">
        <v>918</v>
      </c>
      <c r="B201" s="52" t="s">
        <v>60</v>
      </c>
      <c r="C201" s="97" t="s">
        <v>917</v>
      </c>
      <c r="D201" s="94" t="s">
        <v>916</v>
      </c>
      <c r="E201" s="55" t="s">
        <v>259</v>
      </c>
      <c r="F201" s="96" t="s">
        <v>915</v>
      </c>
      <c r="G201" s="54">
        <v>21</v>
      </c>
      <c r="H201" s="6">
        <v>45560</v>
      </c>
      <c r="I201" s="86">
        <v>46016</v>
      </c>
      <c r="J201" s="58">
        <v>302208.73</v>
      </c>
      <c r="K201" s="46">
        <v>128400</v>
      </c>
      <c r="L201" s="47"/>
      <c r="M201" s="45">
        <v>0.6</v>
      </c>
    </row>
    <row r="202" spans="1:13" s="56" customFormat="1" ht="15" x14ac:dyDescent="0.2">
      <c r="A202" s="88" t="s">
        <v>914</v>
      </c>
      <c r="B202" s="52" t="s">
        <v>60</v>
      </c>
      <c r="C202" s="97" t="s">
        <v>913</v>
      </c>
      <c r="D202" s="94" t="s">
        <v>912</v>
      </c>
      <c r="E202" s="61" t="s">
        <v>187</v>
      </c>
      <c r="F202" s="96" t="s">
        <v>911</v>
      </c>
      <c r="G202" s="54">
        <v>24</v>
      </c>
      <c r="H202" s="6">
        <v>45552</v>
      </c>
      <c r="I202" s="86">
        <v>45613</v>
      </c>
      <c r="J202" s="95">
        <v>5000</v>
      </c>
      <c r="K202" s="46">
        <v>4000</v>
      </c>
      <c r="L202" s="47"/>
      <c r="M202" s="45">
        <v>0.6</v>
      </c>
    </row>
    <row r="203" spans="1:13" s="56" customFormat="1" ht="15" x14ac:dyDescent="0.2">
      <c r="A203" s="88" t="s">
        <v>910</v>
      </c>
      <c r="B203" s="52" t="s">
        <v>60</v>
      </c>
      <c r="C203" s="92" t="s">
        <v>909</v>
      </c>
      <c r="D203" s="94" t="s">
        <v>908</v>
      </c>
      <c r="E203" s="61" t="s">
        <v>187</v>
      </c>
      <c r="F203" s="87" t="s">
        <v>907</v>
      </c>
      <c r="G203" s="54">
        <v>24</v>
      </c>
      <c r="H203" s="6">
        <v>45562</v>
      </c>
      <c r="I203" s="86">
        <v>45746</v>
      </c>
      <c r="J203" s="93">
        <v>5000</v>
      </c>
      <c r="K203" s="46">
        <v>4000</v>
      </c>
      <c r="L203" s="47">
        <v>4000</v>
      </c>
      <c r="M203" s="45">
        <v>0.6</v>
      </c>
    </row>
    <row r="204" spans="1:13" s="56" customFormat="1" ht="15" x14ac:dyDescent="0.2">
      <c r="A204" s="83" t="s">
        <v>906</v>
      </c>
      <c r="B204" s="59" t="s">
        <v>60</v>
      </c>
      <c r="C204" s="83" t="s">
        <v>905</v>
      </c>
      <c r="D204" s="62" t="s">
        <v>904</v>
      </c>
      <c r="E204" s="55" t="s">
        <v>259</v>
      </c>
      <c r="F204" s="87" t="s">
        <v>903</v>
      </c>
      <c r="G204" s="90">
        <v>21</v>
      </c>
      <c r="H204" s="6">
        <v>45569</v>
      </c>
      <c r="I204" s="86">
        <v>45785</v>
      </c>
      <c r="J204" s="64">
        <v>40900.75</v>
      </c>
      <c r="K204" s="46">
        <v>10969.72</v>
      </c>
      <c r="L204" s="47"/>
      <c r="M204" s="45">
        <v>0.6</v>
      </c>
    </row>
    <row r="205" spans="1:13" s="56" customFormat="1" ht="15" x14ac:dyDescent="0.2">
      <c r="A205" s="88" t="s">
        <v>902</v>
      </c>
      <c r="B205" s="52" t="s">
        <v>60</v>
      </c>
      <c r="C205" s="92" t="s">
        <v>901</v>
      </c>
      <c r="D205" s="91" t="s">
        <v>900</v>
      </c>
      <c r="E205" s="55" t="s">
        <v>259</v>
      </c>
      <c r="F205" s="87" t="s">
        <v>899</v>
      </c>
      <c r="G205" s="54">
        <v>21</v>
      </c>
      <c r="H205" s="6">
        <v>45572</v>
      </c>
      <c r="I205" s="86">
        <v>45753</v>
      </c>
      <c r="J205" s="64">
        <v>48952.5</v>
      </c>
      <c r="K205" s="46">
        <v>26437.56</v>
      </c>
      <c r="L205" s="47"/>
      <c r="M205" s="45">
        <v>0.6</v>
      </c>
    </row>
    <row r="206" spans="1:13" s="56" customFormat="1" ht="15" x14ac:dyDescent="0.2">
      <c r="A206" s="83" t="s">
        <v>898</v>
      </c>
      <c r="B206" s="52" t="s">
        <v>60</v>
      </c>
      <c r="C206" s="83" t="s">
        <v>897</v>
      </c>
      <c r="D206" s="62" t="s">
        <v>896</v>
      </c>
      <c r="E206" s="55" t="s">
        <v>259</v>
      </c>
      <c r="F206" s="87" t="s">
        <v>633</v>
      </c>
      <c r="G206" s="54">
        <v>24</v>
      </c>
      <c r="H206" s="6">
        <v>45572</v>
      </c>
      <c r="I206" s="86">
        <v>45664</v>
      </c>
      <c r="J206" s="64">
        <v>314580</v>
      </c>
      <c r="K206" s="46">
        <v>108215</v>
      </c>
      <c r="L206" s="47">
        <v>108215</v>
      </c>
      <c r="M206" s="45">
        <v>0.6</v>
      </c>
    </row>
    <row r="207" spans="1:13" s="56" customFormat="1" ht="15" x14ac:dyDescent="0.2">
      <c r="A207" s="83" t="s">
        <v>895</v>
      </c>
      <c r="B207" s="52" t="s">
        <v>60</v>
      </c>
      <c r="C207" s="83" t="s">
        <v>894</v>
      </c>
      <c r="D207" s="62" t="s">
        <v>893</v>
      </c>
      <c r="E207" s="55" t="s">
        <v>259</v>
      </c>
      <c r="F207" s="87" t="s">
        <v>892</v>
      </c>
      <c r="G207" s="54">
        <v>24</v>
      </c>
      <c r="H207" s="6">
        <v>45573</v>
      </c>
      <c r="I207" s="86">
        <v>46151</v>
      </c>
      <c r="J207" s="64">
        <v>395900</v>
      </c>
      <c r="K207" s="46">
        <v>37450</v>
      </c>
      <c r="L207" s="47"/>
      <c r="M207" s="45">
        <v>0.6</v>
      </c>
    </row>
    <row r="208" spans="1:13" s="56" customFormat="1" ht="15" x14ac:dyDescent="0.2">
      <c r="A208" s="83" t="s">
        <v>891</v>
      </c>
      <c r="B208" s="52" t="s">
        <v>60</v>
      </c>
      <c r="C208" s="83" t="s">
        <v>890</v>
      </c>
      <c r="D208" s="62" t="s">
        <v>889</v>
      </c>
      <c r="E208" s="55" t="s">
        <v>259</v>
      </c>
      <c r="F208" s="87" t="s">
        <v>888</v>
      </c>
      <c r="G208" s="54">
        <v>24</v>
      </c>
      <c r="H208" s="6">
        <v>45572</v>
      </c>
      <c r="I208" s="86">
        <v>45755</v>
      </c>
      <c r="J208" s="64">
        <v>173183.35</v>
      </c>
      <c r="K208" s="46">
        <v>74122.649999999994</v>
      </c>
      <c r="L208" s="47"/>
      <c r="M208" s="45">
        <v>0.6</v>
      </c>
    </row>
    <row r="209" spans="1:13" s="56" customFormat="1" ht="15" x14ac:dyDescent="0.2">
      <c r="A209" s="88" t="s">
        <v>887</v>
      </c>
      <c r="B209" s="52" t="s">
        <v>60</v>
      </c>
      <c r="C209" s="83" t="s">
        <v>886</v>
      </c>
      <c r="D209" s="62" t="s">
        <v>885</v>
      </c>
      <c r="E209" s="55" t="s">
        <v>259</v>
      </c>
      <c r="F209" s="87" t="s">
        <v>884</v>
      </c>
      <c r="G209" s="54">
        <v>24</v>
      </c>
      <c r="H209" s="6">
        <v>45573</v>
      </c>
      <c r="I209" s="86">
        <v>45664</v>
      </c>
      <c r="J209" s="64">
        <v>185900.76</v>
      </c>
      <c r="K209" s="46">
        <v>92950.38</v>
      </c>
      <c r="L209" s="47">
        <v>92752.01</v>
      </c>
      <c r="M209" s="45">
        <v>0.6</v>
      </c>
    </row>
    <row r="210" spans="1:13" s="56" customFormat="1" ht="15" x14ac:dyDescent="0.2">
      <c r="A210" s="83" t="s">
        <v>883</v>
      </c>
      <c r="B210" s="52" t="s">
        <v>60</v>
      </c>
      <c r="C210" s="83" t="s">
        <v>882</v>
      </c>
      <c r="D210" s="62" t="s">
        <v>881</v>
      </c>
      <c r="E210" s="55" t="s">
        <v>259</v>
      </c>
      <c r="F210" s="87" t="s">
        <v>166</v>
      </c>
      <c r="G210" s="54">
        <v>24</v>
      </c>
      <c r="H210" s="6">
        <v>45575</v>
      </c>
      <c r="I210" s="86">
        <v>45995</v>
      </c>
      <c r="J210" s="64">
        <v>243138.75</v>
      </c>
      <c r="K210" s="46">
        <v>102000</v>
      </c>
      <c r="L210" s="47"/>
      <c r="M210" s="45">
        <v>0.6</v>
      </c>
    </row>
    <row r="211" spans="1:13" s="56" customFormat="1" ht="15" x14ac:dyDescent="0.2">
      <c r="A211" s="88" t="s">
        <v>880</v>
      </c>
      <c r="B211" s="52" t="s">
        <v>60</v>
      </c>
      <c r="C211" s="83" t="s">
        <v>879</v>
      </c>
      <c r="D211" s="62" t="s">
        <v>878</v>
      </c>
      <c r="E211" s="55" t="s">
        <v>259</v>
      </c>
      <c r="F211" s="87" t="s">
        <v>877</v>
      </c>
      <c r="G211" s="54">
        <v>24</v>
      </c>
      <c r="H211" s="6">
        <v>45575</v>
      </c>
      <c r="I211" s="86">
        <v>45775</v>
      </c>
      <c r="J211" s="64">
        <v>23520.74</v>
      </c>
      <c r="K211" s="46">
        <v>11760.37</v>
      </c>
      <c r="L211" s="47"/>
      <c r="M211" s="45">
        <v>0.6</v>
      </c>
    </row>
    <row r="212" spans="1:13" s="56" customFormat="1" ht="15" x14ac:dyDescent="0.2">
      <c r="A212" s="83" t="s">
        <v>876</v>
      </c>
      <c r="B212" s="52" t="s">
        <v>60</v>
      </c>
      <c r="C212" s="83" t="s">
        <v>875</v>
      </c>
      <c r="D212" s="62" t="s">
        <v>874</v>
      </c>
      <c r="E212" s="55" t="s">
        <v>259</v>
      </c>
      <c r="F212" s="87" t="s">
        <v>873</v>
      </c>
      <c r="G212" s="54">
        <v>24</v>
      </c>
      <c r="H212" s="6">
        <v>45575</v>
      </c>
      <c r="I212" s="86">
        <v>46304</v>
      </c>
      <c r="J212" s="64">
        <v>433742.28</v>
      </c>
      <c r="K212" s="46">
        <v>128400</v>
      </c>
      <c r="L212" s="47"/>
      <c r="M212" s="45">
        <v>0.6</v>
      </c>
    </row>
    <row r="213" spans="1:13" s="56" customFormat="1" ht="15" x14ac:dyDescent="0.2">
      <c r="A213" s="83" t="s">
        <v>872</v>
      </c>
      <c r="B213" s="52" t="s">
        <v>60</v>
      </c>
      <c r="C213" s="83" t="s">
        <v>871</v>
      </c>
      <c r="D213" s="62" t="s">
        <v>870</v>
      </c>
      <c r="E213" s="55" t="s">
        <v>259</v>
      </c>
      <c r="F213" s="87" t="s">
        <v>869</v>
      </c>
      <c r="G213" s="54">
        <v>24</v>
      </c>
      <c r="H213" s="6">
        <v>45575</v>
      </c>
      <c r="I213" s="86">
        <v>45653</v>
      </c>
      <c r="J213" s="64">
        <v>431250</v>
      </c>
      <c r="K213" s="46">
        <v>128400</v>
      </c>
      <c r="L213" s="47"/>
      <c r="M213" s="45">
        <v>0.6</v>
      </c>
    </row>
    <row r="214" spans="1:13" s="56" customFormat="1" ht="15" x14ac:dyDescent="0.2">
      <c r="A214" s="83" t="s">
        <v>868</v>
      </c>
      <c r="B214" s="52" t="s">
        <v>60</v>
      </c>
      <c r="C214" s="83" t="s">
        <v>867</v>
      </c>
      <c r="D214" s="62" t="s">
        <v>866</v>
      </c>
      <c r="E214" s="55" t="s">
        <v>259</v>
      </c>
      <c r="F214" s="87" t="s">
        <v>865</v>
      </c>
      <c r="G214" s="54">
        <v>24</v>
      </c>
      <c r="H214" s="6">
        <v>45595</v>
      </c>
      <c r="I214" s="86">
        <v>45802</v>
      </c>
      <c r="J214" s="64">
        <v>23272.5</v>
      </c>
      <c r="K214" s="46">
        <v>10898.33</v>
      </c>
      <c r="L214" s="47"/>
      <c r="M214" s="45">
        <v>0.6</v>
      </c>
    </row>
    <row r="215" spans="1:13" s="56" customFormat="1" ht="15" x14ac:dyDescent="0.2">
      <c r="A215" s="83" t="s">
        <v>864</v>
      </c>
      <c r="B215" s="52" t="s">
        <v>60</v>
      </c>
      <c r="C215" s="83" t="s">
        <v>863</v>
      </c>
      <c r="D215" s="62" t="s">
        <v>862</v>
      </c>
      <c r="E215" s="55" t="s">
        <v>259</v>
      </c>
      <c r="F215" s="87" t="s">
        <v>861</v>
      </c>
      <c r="G215" s="54">
        <v>24</v>
      </c>
      <c r="H215" s="6">
        <v>45593</v>
      </c>
      <c r="I215" s="86">
        <v>45713</v>
      </c>
      <c r="J215" s="64">
        <v>112350</v>
      </c>
      <c r="K215" s="46">
        <v>56175</v>
      </c>
      <c r="L215" s="47">
        <v>56175</v>
      </c>
      <c r="M215" s="45">
        <v>0.6</v>
      </c>
    </row>
    <row r="216" spans="1:13" s="56" customFormat="1" ht="15" x14ac:dyDescent="0.2">
      <c r="A216" s="88" t="s">
        <v>860</v>
      </c>
      <c r="B216" s="52" t="s">
        <v>60</v>
      </c>
      <c r="C216" s="83" t="s">
        <v>859</v>
      </c>
      <c r="D216" s="62" t="s">
        <v>858</v>
      </c>
      <c r="E216" s="55" t="s">
        <v>259</v>
      </c>
      <c r="F216" s="87" t="s">
        <v>857</v>
      </c>
      <c r="G216" s="54">
        <v>24</v>
      </c>
      <c r="H216" s="6">
        <v>45588</v>
      </c>
      <c r="I216" s="86">
        <v>45649</v>
      </c>
      <c r="J216" s="64">
        <v>42800</v>
      </c>
      <c r="K216" s="46">
        <v>21400</v>
      </c>
      <c r="L216" s="47">
        <v>21400</v>
      </c>
      <c r="M216" s="45">
        <v>0.6</v>
      </c>
    </row>
    <row r="217" spans="1:13" s="56" customFormat="1" ht="15" x14ac:dyDescent="0.2">
      <c r="A217" s="88" t="s">
        <v>856</v>
      </c>
      <c r="B217" s="52" t="s">
        <v>60</v>
      </c>
      <c r="C217" s="83" t="s">
        <v>855</v>
      </c>
      <c r="D217" s="62" t="s">
        <v>854</v>
      </c>
      <c r="E217" s="55" t="s">
        <v>259</v>
      </c>
      <c r="F217" s="87" t="s">
        <v>853</v>
      </c>
      <c r="G217" s="54">
        <v>137</v>
      </c>
      <c r="H217" s="6">
        <v>45573</v>
      </c>
      <c r="I217" s="86">
        <v>46302</v>
      </c>
      <c r="J217" s="64">
        <v>91592</v>
      </c>
      <c r="K217" s="46">
        <v>54787.63</v>
      </c>
      <c r="L217" s="47"/>
      <c r="M217" s="45">
        <v>0.6</v>
      </c>
    </row>
    <row r="218" spans="1:13" ht="15" x14ac:dyDescent="0.2">
      <c r="A218" s="88" t="s">
        <v>852</v>
      </c>
      <c r="B218" s="59" t="s">
        <v>60</v>
      </c>
      <c r="C218" s="83" t="s">
        <v>851</v>
      </c>
      <c r="D218" s="62" t="s">
        <v>850</v>
      </c>
      <c r="E218" s="55" t="s">
        <v>187</v>
      </c>
      <c r="F218" s="87" t="s">
        <v>849</v>
      </c>
      <c r="G218" s="90">
        <v>24</v>
      </c>
      <c r="H218" s="6">
        <v>45608</v>
      </c>
      <c r="I218" s="86">
        <v>45761</v>
      </c>
      <c r="J218" s="64">
        <v>5000</v>
      </c>
      <c r="K218" s="46">
        <v>4000</v>
      </c>
      <c r="M218" s="89">
        <v>0.6</v>
      </c>
    </row>
    <row r="219" spans="1:13" s="56" customFormat="1" ht="15" x14ac:dyDescent="0.2">
      <c r="A219" s="88" t="s">
        <v>848</v>
      </c>
      <c r="B219" s="52" t="s">
        <v>60</v>
      </c>
      <c r="C219" s="83" t="s">
        <v>847</v>
      </c>
      <c r="D219" s="62" t="s">
        <v>846</v>
      </c>
      <c r="E219" s="55" t="s">
        <v>259</v>
      </c>
      <c r="F219" s="87" t="s">
        <v>845</v>
      </c>
      <c r="G219" s="54">
        <v>21</v>
      </c>
      <c r="H219" s="6">
        <v>45623</v>
      </c>
      <c r="I219" s="86">
        <v>46099</v>
      </c>
      <c r="J219" s="64">
        <v>70091.42</v>
      </c>
      <c r="K219" s="65">
        <v>59998.25</v>
      </c>
      <c r="M219" s="45">
        <v>0.6</v>
      </c>
    </row>
    <row r="220" spans="1:13" s="56" customFormat="1" ht="15" x14ac:dyDescent="0.2">
      <c r="A220" s="83" t="s">
        <v>844</v>
      </c>
      <c r="B220" s="52" t="s">
        <v>60</v>
      </c>
      <c r="C220" s="83" t="s">
        <v>843</v>
      </c>
      <c r="D220" s="62" t="s">
        <v>842</v>
      </c>
      <c r="E220" s="55" t="s">
        <v>259</v>
      </c>
      <c r="F220" s="87" t="s">
        <v>841</v>
      </c>
      <c r="G220" s="54">
        <v>24</v>
      </c>
      <c r="H220" s="6">
        <v>45609</v>
      </c>
      <c r="I220" s="86">
        <v>46339</v>
      </c>
      <c r="J220" s="64">
        <v>202321.35</v>
      </c>
      <c r="K220" s="65">
        <v>202321.35</v>
      </c>
      <c r="M220" s="45">
        <v>0.6</v>
      </c>
    </row>
    <row r="221" spans="1:13" s="56" customFormat="1" ht="15" x14ac:dyDescent="0.2">
      <c r="A221" s="81" t="s">
        <v>840</v>
      </c>
      <c r="B221" s="52" t="s">
        <v>60</v>
      </c>
      <c r="C221" s="76" t="s">
        <v>839</v>
      </c>
      <c r="D221" s="74" t="s">
        <v>838</v>
      </c>
      <c r="E221" s="61" t="s">
        <v>187</v>
      </c>
      <c r="F221" s="79" t="s">
        <v>837</v>
      </c>
      <c r="G221" s="54">
        <v>24</v>
      </c>
      <c r="H221" s="82">
        <v>45613</v>
      </c>
      <c r="I221" s="72">
        <v>45689</v>
      </c>
      <c r="J221" s="47">
        <v>5000</v>
      </c>
      <c r="K221" s="85">
        <v>4000</v>
      </c>
      <c r="L221" s="47">
        <v>4000</v>
      </c>
      <c r="M221" s="45">
        <v>0.6</v>
      </c>
    </row>
    <row r="222" spans="1:13" s="56" customFormat="1" ht="15" x14ac:dyDescent="0.25">
      <c r="A222" s="67" t="s">
        <v>836</v>
      </c>
      <c r="B222" s="52" t="s">
        <v>60</v>
      </c>
      <c r="C222" s="51" t="s">
        <v>835</v>
      </c>
      <c r="D222" s="74" t="s">
        <v>834</v>
      </c>
      <c r="E222" s="55" t="s">
        <v>259</v>
      </c>
      <c r="F222" s="70" t="s">
        <v>833</v>
      </c>
      <c r="G222" s="54">
        <v>21</v>
      </c>
      <c r="H222" s="69">
        <v>45574</v>
      </c>
      <c r="I222" s="69">
        <v>46303</v>
      </c>
      <c r="J222" s="47">
        <v>180749.45</v>
      </c>
      <c r="K222" s="84">
        <v>154721.53</v>
      </c>
      <c r="M222" s="45">
        <v>0.6</v>
      </c>
    </row>
    <row r="223" spans="1:13" s="56" customFormat="1" ht="15" x14ac:dyDescent="0.2">
      <c r="A223" s="76" t="s">
        <v>832</v>
      </c>
      <c r="B223" s="52" t="s">
        <v>60</v>
      </c>
      <c r="C223" s="83" t="s">
        <v>831</v>
      </c>
      <c r="D223" s="74" t="s">
        <v>830</v>
      </c>
      <c r="E223" s="55" t="s">
        <v>259</v>
      </c>
      <c r="F223" s="79" t="s">
        <v>182</v>
      </c>
      <c r="G223" s="54">
        <v>21</v>
      </c>
      <c r="H223" s="72">
        <v>45488</v>
      </c>
      <c r="I223" s="72">
        <v>45930</v>
      </c>
      <c r="J223" s="78">
        <v>1883200</v>
      </c>
      <c r="K223" s="46">
        <v>500000</v>
      </c>
      <c r="L223" s="47"/>
      <c r="M223" s="45">
        <v>0.6</v>
      </c>
    </row>
    <row r="224" spans="1:13" s="56" customFormat="1" ht="15" x14ac:dyDescent="0.2">
      <c r="A224" s="76" t="s">
        <v>829</v>
      </c>
      <c r="B224" s="52" t="s">
        <v>60</v>
      </c>
      <c r="C224" s="75" t="s">
        <v>828</v>
      </c>
      <c r="D224" s="74" t="s">
        <v>827</v>
      </c>
      <c r="E224" s="61" t="s">
        <v>187</v>
      </c>
      <c r="F224" s="79" t="s">
        <v>826</v>
      </c>
      <c r="G224" s="54">
        <v>24</v>
      </c>
      <c r="H224" s="82">
        <v>45600</v>
      </c>
      <c r="I224" s="72">
        <v>45661</v>
      </c>
      <c r="J224" s="78">
        <v>5000</v>
      </c>
      <c r="K224" s="46">
        <v>4000</v>
      </c>
      <c r="L224" s="47"/>
      <c r="M224" s="45">
        <v>0.6</v>
      </c>
    </row>
    <row r="225" spans="1:13" s="56" customFormat="1" ht="15" x14ac:dyDescent="0.2">
      <c r="A225" s="76" t="s">
        <v>825</v>
      </c>
      <c r="B225" s="52" t="s">
        <v>60</v>
      </c>
      <c r="C225" s="80" t="s">
        <v>824</v>
      </c>
      <c r="D225" s="74" t="s">
        <v>823</v>
      </c>
      <c r="E225" s="61" t="s">
        <v>187</v>
      </c>
      <c r="F225" s="79" t="s">
        <v>822</v>
      </c>
      <c r="G225" s="54">
        <v>24</v>
      </c>
      <c r="H225" s="82">
        <v>45600</v>
      </c>
      <c r="I225" s="72">
        <v>45678</v>
      </c>
      <c r="J225" s="78">
        <v>5000</v>
      </c>
      <c r="K225" s="46">
        <v>4000</v>
      </c>
      <c r="L225" s="47">
        <v>4000</v>
      </c>
      <c r="M225" s="45">
        <v>0.6</v>
      </c>
    </row>
    <row r="226" spans="1:13" s="56" customFormat="1" ht="15" x14ac:dyDescent="0.2">
      <c r="A226" s="81" t="s">
        <v>821</v>
      </c>
      <c r="B226" s="52" t="s">
        <v>60</v>
      </c>
      <c r="C226" s="81" t="s">
        <v>820</v>
      </c>
      <c r="D226" s="74" t="s">
        <v>819</v>
      </c>
      <c r="E226" s="55" t="s">
        <v>259</v>
      </c>
      <c r="F226" s="73" t="s">
        <v>811</v>
      </c>
      <c r="G226" s="54">
        <v>137</v>
      </c>
      <c r="H226" s="72">
        <v>45477</v>
      </c>
      <c r="I226" s="72">
        <v>46206</v>
      </c>
      <c r="J226" s="47">
        <v>103807.12</v>
      </c>
      <c r="K226" s="46">
        <v>38807.4</v>
      </c>
      <c r="L226" s="47"/>
      <c r="M226" s="45">
        <v>0.6</v>
      </c>
    </row>
    <row r="227" spans="1:13" s="56" customFormat="1" ht="15" x14ac:dyDescent="0.2">
      <c r="A227" s="81" t="s">
        <v>818</v>
      </c>
      <c r="B227" s="52" t="s">
        <v>60</v>
      </c>
      <c r="C227" s="75" t="s">
        <v>817</v>
      </c>
      <c r="D227" s="74" t="s">
        <v>816</v>
      </c>
      <c r="E227" s="55" t="s">
        <v>259</v>
      </c>
      <c r="F227" s="73" t="s">
        <v>815</v>
      </c>
      <c r="G227" s="54">
        <v>137</v>
      </c>
      <c r="H227" s="72">
        <v>45474</v>
      </c>
      <c r="I227" s="72">
        <v>45519</v>
      </c>
      <c r="J227" s="47">
        <v>132000</v>
      </c>
      <c r="K227" s="46">
        <v>63558</v>
      </c>
      <c r="L227" s="47"/>
      <c r="M227" s="45">
        <v>0.6</v>
      </c>
    </row>
    <row r="228" spans="1:13" s="56" customFormat="1" ht="15" x14ac:dyDescent="0.2">
      <c r="A228" s="76" t="s">
        <v>814</v>
      </c>
      <c r="B228" s="52" t="s">
        <v>60</v>
      </c>
      <c r="C228" s="80" t="s">
        <v>813</v>
      </c>
      <c r="D228" s="74" t="s">
        <v>812</v>
      </c>
      <c r="E228" s="55" t="s">
        <v>259</v>
      </c>
      <c r="F228" s="79" t="s">
        <v>811</v>
      </c>
      <c r="G228" s="54">
        <v>137</v>
      </c>
      <c r="H228" s="72">
        <v>45477</v>
      </c>
      <c r="I228" s="72">
        <v>46206</v>
      </c>
      <c r="J228" s="78">
        <v>34410.559999999998</v>
      </c>
      <c r="K228" s="77">
        <v>17205.28</v>
      </c>
      <c r="L228" s="47"/>
      <c r="M228" s="45">
        <v>0.6</v>
      </c>
    </row>
    <row r="229" spans="1:13" s="56" customFormat="1" ht="15" x14ac:dyDescent="0.2">
      <c r="A229" s="76" t="s">
        <v>810</v>
      </c>
      <c r="B229" s="52" t="s">
        <v>60</v>
      </c>
      <c r="C229" s="75" t="s">
        <v>809</v>
      </c>
      <c r="D229" s="74" t="s">
        <v>808</v>
      </c>
      <c r="E229" s="55" t="s">
        <v>259</v>
      </c>
      <c r="F229" s="73" t="s">
        <v>807</v>
      </c>
      <c r="G229" s="54">
        <v>137</v>
      </c>
      <c r="H229" s="72">
        <v>45511</v>
      </c>
      <c r="I229" s="72">
        <v>45844</v>
      </c>
      <c r="J229" s="47">
        <v>808160.3</v>
      </c>
      <c r="K229" s="46">
        <v>400000</v>
      </c>
      <c r="L229" s="47"/>
      <c r="M229" s="45">
        <v>0.6</v>
      </c>
    </row>
    <row r="230" spans="1:13" s="56" customFormat="1" ht="15" x14ac:dyDescent="0.25">
      <c r="A230" s="67" t="s">
        <v>806</v>
      </c>
      <c r="B230" s="52" t="s">
        <v>60</v>
      </c>
      <c r="C230" s="67" t="s">
        <v>805</v>
      </c>
      <c r="D230" s="71" t="s">
        <v>804</v>
      </c>
      <c r="E230" s="55" t="s">
        <v>259</v>
      </c>
      <c r="F230" s="70" t="s">
        <v>803</v>
      </c>
      <c r="G230" s="54">
        <v>21</v>
      </c>
      <c r="H230" s="69">
        <v>45573</v>
      </c>
      <c r="I230" s="69">
        <v>45695</v>
      </c>
      <c r="J230" s="47">
        <v>240695.43</v>
      </c>
      <c r="K230" s="46">
        <v>120347.72</v>
      </c>
      <c r="L230" s="47"/>
      <c r="M230" s="45">
        <v>0.6</v>
      </c>
    </row>
    <row r="231" spans="1:13" s="56" customFormat="1" ht="15" x14ac:dyDescent="0.2">
      <c r="A231" s="67" t="s">
        <v>802</v>
      </c>
      <c r="B231" s="52" t="s">
        <v>60</v>
      </c>
      <c r="C231" s="67" t="s">
        <v>801</v>
      </c>
      <c r="D231" s="66" t="s">
        <v>800</v>
      </c>
      <c r="E231" s="61" t="s">
        <v>187</v>
      </c>
      <c r="F231" s="49" t="s">
        <v>799</v>
      </c>
      <c r="G231" s="54">
        <v>24</v>
      </c>
      <c r="H231" s="57">
        <v>45215</v>
      </c>
      <c r="I231" s="57">
        <v>45418</v>
      </c>
      <c r="J231" s="47">
        <v>5000</v>
      </c>
      <c r="K231" s="46">
        <v>4000</v>
      </c>
      <c r="L231" s="47">
        <v>4000</v>
      </c>
      <c r="M231" s="45">
        <v>0.6</v>
      </c>
    </row>
    <row r="232" spans="1:13" s="56" customFormat="1" ht="15" x14ac:dyDescent="0.2">
      <c r="A232" s="67" t="s">
        <v>798</v>
      </c>
      <c r="B232" s="68" t="s">
        <v>60</v>
      </c>
      <c r="C232" s="67" t="s">
        <v>791</v>
      </c>
      <c r="D232" s="66" t="s">
        <v>797</v>
      </c>
      <c r="E232" s="61" t="s">
        <v>187</v>
      </c>
      <c r="F232" s="49" t="s">
        <v>367</v>
      </c>
      <c r="G232" s="54">
        <v>24</v>
      </c>
      <c r="H232" s="57">
        <v>45292</v>
      </c>
      <c r="I232" s="57">
        <v>45474</v>
      </c>
      <c r="J232" s="47">
        <v>5000</v>
      </c>
      <c r="K232" s="46">
        <v>4000</v>
      </c>
      <c r="L232" s="47">
        <v>4000</v>
      </c>
      <c r="M232" s="45">
        <v>0.6</v>
      </c>
    </row>
    <row r="233" spans="1:13" s="56" customFormat="1" ht="15" x14ac:dyDescent="0.2">
      <c r="A233" s="67" t="s">
        <v>796</v>
      </c>
      <c r="B233" s="52" t="s">
        <v>60</v>
      </c>
      <c r="C233" s="67" t="s">
        <v>795</v>
      </c>
      <c r="D233" s="66" t="s">
        <v>794</v>
      </c>
      <c r="E233" s="61" t="s">
        <v>187</v>
      </c>
      <c r="F233" s="49" t="s">
        <v>793</v>
      </c>
      <c r="G233" s="54">
        <v>24</v>
      </c>
      <c r="H233" s="57">
        <v>45242</v>
      </c>
      <c r="I233" s="57">
        <v>45412</v>
      </c>
      <c r="J233" s="47">
        <v>5000</v>
      </c>
      <c r="K233" s="46">
        <v>4000</v>
      </c>
      <c r="L233" s="47">
        <v>4000</v>
      </c>
      <c r="M233" s="45">
        <v>0.6</v>
      </c>
    </row>
    <row r="234" spans="1:13" s="56" customFormat="1" ht="15" x14ac:dyDescent="0.2">
      <c r="A234" s="67" t="s">
        <v>792</v>
      </c>
      <c r="B234" s="52" t="s">
        <v>60</v>
      </c>
      <c r="C234" s="67" t="s">
        <v>791</v>
      </c>
      <c r="D234" s="66" t="s">
        <v>790</v>
      </c>
      <c r="E234" s="55" t="s">
        <v>259</v>
      </c>
      <c r="F234" s="49" t="s">
        <v>367</v>
      </c>
      <c r="G234" s="54">
        <v>21</v>
      </c>
      <c r="H234" s="57">
        <v>45323</v>
      </c>
      <c r="I234" s="57">
        <v>45474</v>
      </c>
      <c r="J234" s="47">
        <v>304949.34000000003</v>
      </c>
      <c r="K234" s="46">
        <v>128400</v>
      </c>
      <c r="L234" s="47">
        <v>128400</v>
      </c>
      <c r="M234" s="45">
        <v>0.6</v>
      </c>
    </row>
    <row r="235" spans="1:13" s="56" customFormat="1" ht="15" x14ac:dyDescent="0.2">
      <c r="A235" s="51" t="s">
        <v>789</v>
      </c>
      <c r="B235" s="59" t="s">
        <v>60</v>
      </c>
      <c r="C235" s="51" t="s">
        <v>788</v>
      </c>
      <c r="D235" s="66" t="s">
        <v>787</v>
      </c>
      <c r="E235" s="55" t="s">
        <v>259</v>
      </c>
      <c r="F235" s="49" t="s">
        <v>487</v>
      </c>
      <c r="G235" s="54">
        <v>21</v>
      </c>
      <c r="H235" s="57">
        <v>45532</v>
      </c>
      <c r="I235" s="57">
        <v>45821</v>
      </c>
      <c r="J235" s="47">
        <v>239920.58</v>
      </c>
      <c r="K235" s="46">
        <v>119960.29</v>
      </c>
      <c r="L235" s="47">
        <v>119960.29</v>
      </c>
      <c r="M235" s="45">
        <v>0.6</v>
      </c>
    </row>
    <row r="236" spans="1:13" s="56" customFormat="1" ht="15" x14ac:dyDescent="0.2">
      <c r="A236" s="51" t="s">
        <v>786</v>
      </c>
      <c r="B236" s="59" t="s">
        <v>60</v>
      </c>
      <c r="C236" s="51" t="s">
        <v>785</v>
      </c>
      <c r="D236" s="66" t="s">
        <v>784</v>
      </c>
      <c r="E236" s="61" t="s">
        <v>187</v>
      </c>
      <c r="F236" s="49" t="s">
        <v>783</v>
      </c>
      <c r="G236" s="54">
        <v>24</v>
      </c>
      <c r="H236" s="57">
        <v>45540</v>
      </c>
      <c r="I236" s="57">
        <v>45720</v>
      </c>
      <c r="J236" s="47">
        <v>5000</v>
      </c>
      <c r="K236" s="46">
        <v>4000</v>
      </c>
      <c r="L236" s="47">
        <v>4000</v>
      </c>
      <c r="M236" s="45">
        <v>0.6</v>
      </c>
    </row>
    <row r="237" spans="1:13" s="56" customFormat="1" ht="15" x14ac:dyDescent="0.2">
      <c r="A237" s="51" t="s">
        <v>782</v>
      </c>
      <c r="B237" s="59" t="s">
        <v>60</v>
      </c>
      <c r="C237" s="51" t="s">
        <v>781</v>
      </c>
      <c r="D237" s="66" t="s">
        <v>780</v>
      </c>
      <c r="E237" s="55" t="s">
        <v>259</v>
      </c>
      <c r="F237" s="49" t="s">
        <v>166</v>
      </c>
      <c r="G237" s="54">
        <v>21</v>
      </c>
      <c r="H237" s="57">
        <v>45596</v>
      </c>
      <c r="I237" s="57">
        <v>45740</v>
      </c>
      <c r="J237" s="47">
        <v>152315.70000000001</v>
      </c>
      <c r="K237" s="46">
        <v>76157.850000000006</v>
      </c>
      <c r="L237" s="47"/>
      <c r="M237" s="45">
        <v>0.6</v>
      </c>
    </row>
    <row r="238" spans="1:13" s="56" customFormat="1" ht="15" x14ac:dyDescent="0.2">
      <c r="A238" s="51" t="s">
        <v>779</v>
      </c>
      <c r="B238" s="59" t="s">
        <v>60</v>
      </c>
      <c r="C238" s="51" t="s">
        <v>778</v>
      </c>
      <c r="D238" s="66" t="s">
        <v>777</v>
      </c>
      <c r="E238" s="61" t="s">
        <v>187</v>
      </c>
      <c r="F238" s="49" t="s">
        <v>776</v>
      </c>
      <c r="G238" s="54">
        <v>24</v>
      </c>
      <c r="H238" s="57">
        <v>45386</v>
      </c>
      <c r="I238" s="57">
        <v>45568</v>
      </c>
      <c r="J238" s="47">
        <v>5000</v>
      </c>
      <c r="K238" s="46">
        <v>4000</v>
      </c>
      <c r="L238" s="47">
        <v>4000</v>
      </c>
      <c r="M238" s="45">
        <v>0.6</v>
      </c>
    </row>
    <row r="239" spans="1:13" s="56" customFormat="1" ht="15" x14ac:dyDescent="0.2">
      <c r="A239" s="51" t="s">
        <v>775</v>
      </c>
      <c r="B239" s="59" t="s">
        <v>60</v>
      </c>
      <c r="C239" s="51" t="s">
        <v>774</v>
      </c>
      <c r="D239" s="66" t="s">
        <v>773</v>
      </c>
      <c r="E239" s="55" t="s">
        <v>259</v>
      </c>
      <c r="F239" s="49" t="s">
        <v>166</v>
      </c>
      <c r="G239" s="54">
        <v>21</v>
      </c>
      <c r="H239" s="57">
        <v>45572</v>
      </c>
      <c r="I239" s="57">
        <v>46301</v>
      </c>
      <c r="J239" s="47">
        <v>263020</v>
      </c>
      <c r="K239" s="46">
        <v>128400</v>
      </c>
      <c r="L239" s="47"/>
      <c r="M239" s="45">
        <v>0.6</v>
      </c>
    </row>
    <row r="240" spans="1:13" s="56" customFormat="1" ht="15" x14ac:dyDescent="0.2">
      <c r="A240" s="51" t="s">
        <v>772</v>
      </c>
      <c r="B240" s="59" t="s">
        <v>60</v>
      </c>
      <c r="C240" s="51" t="s">
        <v>771</v>
      </c>
      <c r="D240" s="50" t="s">
        <v>770</v>
      </c>
      <c r="E240" s="55" t="s">
        <v>259</v>
      </c>
      <c r="F240" s="49" t="s">
        <v>286</v>
      </c>
      <c r="G240" s="54">
        <v>21</v>
      </c>
      <c r="H240" s="57">
        <v>45539</v>
      </c>
      <c r="I240" s="57">
        <v>46268</v>
      </c>
      <c r="J240" s="64">
        <v>186995.34</v>
      </c>
      <c r="K240" s="65">
        <v>93497.67</v>
      </c>
      <c r="M240" s="45">
        <v>0.6</v>
      </c>
    </row>
    <row r="241" spans="1:13" s="56" customFormat="1" ht="15" x14ac:dyDescent="0.2">
      <c r="A241" s="51" t="s">
        <v>769</v>
      </c>
      <c r="B241" s="59" t="s">
        <v>60</v>
      </c>
      <c r="C241" s="51" t="s">
        <v>768</v>
      </c>
      <c r="D241" s="50" t="s">
        <v>767</v>
      </c>
      <c r="E241" s="55" t="s">
        <v>259</v>
      </c>
      <c r="F241" s="49" t="s">
        <v>766</v>
      </c>
      <c r="G241" s="54">
        <v>21</v>
      </c>
      <c r="H241" s="57">
        <v>45289</v>
      </c>
      <c r="I241" s="57">
        <v>45455</v>
      </c>
      <c r="J241" s="64">
        <v>146750.5</v>
      </c>
      <c r="K241" s="65">
        <v>66424</v>
      </c>
      <c r="L241" s="47">
        <v>66424</v>
      </c>
      <c r="M241" s="45">
        <v>0.6</v>
      </c>
    </row>
    <row r="242" spans="1:13" s="56" customFormat="1" ht="15" x14ac:dyDescent="0.2">
      <c r="A242" s="51" t="s">
        <v>765</v>
      </c>
      <c r="B242" s="59" t="s">
        <v>60</v>
      </c>
      <c r="C242" s="51" t="s">
        <v>764</v>
      </c>
      <c r="D242" s="50" t="s">
        <v>763</v>
      </c>
      <c r="E242" s="55" t="s">
        <v>259</v>
      </c>
      <c r="F242" s="49" t="s">
        <v>762</v>
      </c>
      <c r="G242" s="54">
        <v>21</v>
      </c>
      <c r="H242" s="57">
        <v>45475</v>
      </c>
      <c r="I242" s="57">
        <v>45749</v>
      </c>
      <c r="J242" s="64">
        <v>116899.64</v>
      </c>
      <c r="K242" s="65">
        <v>58449.82</v>
      </c>
      <c r="M242" s="45">
        <v>0.6</v>
      </c>
    </row>
    <row r="243" spans="1:13" s="56" customFormat="1" ht="15" x14ac:dyDescent="0.2">
      <c r="A243" s="53" t="s">
        <v>761</v>
      </c>
      <c r="B243" s="59" t="s">
        <v>60</v>
      </c>
      <c r="C243" s="63" t="s">
        <v>277</v>
      </c>
      <c r="D243" s="62" t="s">
        <v>760</v>
      </c>
      <c r="E243" s="61" t="s">
        <v>187</v>
      </c>
      <c r="F243" s="49" t="s">
        <v>275</v>
      </c>
      <c r="G243" s="54">
        <v>24</v>
      </c>
      <c r="H243" s="57">
        <v>45600</v>
      </c>
      <c r="I243" s="57">
        <v>45781</v>
      </c>
      <c r="J243" s="47">
        <v>5000</v>
      </c>
      <c r="K243" s="46">
        <v>4000</v>
      </c>
      <c r="M243" s="45">
        <v>0.6</v>
      </c>
    </row>
    <row r="244" spans="1:13" s="56" customFormat="1" ht="15" x14ac:dyDescent="0.2">
      <c r="A244" s="53" t="s">
        <v>759</v>
      </c>
      <c r="B244" s="59" t="s">
        <v>60</v>
      </c>
      <c r="C244" s="63" t="s">
        <v>758</v>
      </c>
      <c r="D244" s="62" t="s">
        <v>757</v>
      </c>
      <c r="E244" s="61" t="s">
        <v>187</v>
      </c>
      <c r="F244" s="49" t="s">
        <v>756</v>
      </c>
      <c r="G244" s="54">
        <v>24</v>
      </c>
      <c r="H244" s="57">
        <v>45597</v>
      </c>
      <c r="I244" s="57">
        <v>45777</v>
      </c>
      <c r="J244" s="47">
        <v>5000</v>
      </c>
      <c r="K244" s="46">
        <v>4000</v>
      </c>
      <c r="M244" s="45">
        <v>0.6</v>
      </c>
    </row>
    <row r="245" spans="1:13" s="56" customFormat="1" ht="15" x14ac:dyDescent="0.2">
      <c r="A245" s="53" t="s">
        <v>755</v>
      </c>
      <c r="B245" s="59" t="s">
        <v>60</v>
      </c>
      <c r="C245" s="63" t="s">
        <v>754</v>
      </c>
      <c r="D245" s="62" t="s">
        <v>753</v>
      </c>
      <c r="E245" s="61" t="s">
        <v>187</v>
      </c>
      <c r="F245" s="49" t="s">
        <v>752</v>
      </c>
      <c r="G245" s="54">
        <v>24</v>
      </c>
      <c r="H245" s="57">
        <v>45631</v>
      </c>
      <c r="I245" s="57">
        <v>45813</v>
      </c>
      <c r="J245" s="47">
        <v>5000</v>
      </c>
      <c r="K245" s="46">
        <v>4000</v>
      </c>
      <c r="M245" s="45">
        <v>0.6</v>
      </c>
    </row>
    <row r="246" spans="1:13" s="56" customFormat="1" ht="15" x14ac:dyDescent="0.2">
      <c r="A246" s="53" t="s">
        <v>751</v>
      </c>
      <c r="B246" s="59" t="s">
        <v>60</v>
      </c>
      <c r="C246" s="63" t="s">
        <v>750</v>
      </c>
      <c r="D246" s="62" t="s">
        <v>749</v>
      </c>
      <c r="E246" s="61" t="s">
        <v>187</v>
      </c>
      <c r="F246" s="49" t="s">
        <v>748</v>
      </c>
      <c r="G246" s="54">
        <v>24</v>
      </c>
      <c r="H246" s="57">
        <v>45610</v>
      </c>
      <c r="I246" s="57">
        <v>45702</v>
      </c>
      <c r="J246" s="47">
        <v>5000</v>
      </c>
      <c r="K246" s="46">
        <v>4000</v>
      </c>
      <c r="M246" s="45">
        <v>0.6</v>
      </c>
    </row>
    <row r="247" spans="1:13" s="56" customFormat="1" ht="15" x14ac:dyDescent="0.2">
      <c r="A247" s="53" t="s">
        <v>747</v>
      </c>
      <c r="B247" s="59" t="s">
        <v>60</v>
      </c>
      <c r="C247" s="63" t="s">
        <v>746</v>
      </c>
      <c r="D247" s="50" t="s">
        <v>745</v>
      </c>
      <c r="E247" s="55" t="s">
        <v>259</v>
      </c>
      <c r="F247" s="49" t="s">
        <v>744</v>
      </c>
      <c r="G247" s="54">
        <v>137</v>
      </c>
      <c r="H247" s="57">
        <v>45597</v>
      </c>
      <c r="I247" s="57">
        <v>46326</v>
      </c>
      <c r="J247" s="64">
        <v>73854.78</v>
      </c>
      <c r="K247" s="46">
        <v>36927.39</v>
      </c>
      <c r="M247" s="45">
        <v>0.6</v>
      </c>
    </row>
    <row r="248" spans="1:13" s="56" customFormat="1" ht="15" x14ac:dyDescent="0.2">
      <c r="A248" s="53" t="s">
        <v>743</v>
      </c>
      <c r="B248" s="59" t="s">
        <v>60</v>
      </c>
      <c r="C248" s="63" t="s">
        <v>228</v>
      </c>
      <c r="D248" s="50" t="s">
        <v>227</v>
      </c>
      <c r="E248" s="55" t="s">
        <v>259</v>
      </c>
      <c r="F248" s="49" t="s">
        <v>742</v>
      </c>
      <c r="G248" s="54">
        <v>21</v>
      </c>
      <c r="H248" s="57">
        <v>45597</v>
      </c>
      <c r="I248" s="57">
        <v>45823</v>
      </c>
      <c r="J248" s="47">
        <v>242818.66</v>
      </c>
      <c r="K248" s="46">
        <v>121409.33</v>
      </c>
      <c r="M248" s="45">
        <v>0.6</v>
      </c>
    </row>
    <row r="249" spans="1:13" s="56" customFormat="1" ht="15" x14ac:dyDescent="0.2">
      <c r="A249" s="53" t="s">
        <v>741</v>
      </c>
      <c r="B249" s="59" t="s">
        <v>60</v>
      </c>
      <c r="C249" s="63" t="s">
        <v>740</v>
      </c>
      <c r="D249" s="50" t="s">
        <v>739</v>
      </c>
      <c r="E249" s="55" t="s">
        <v>259</v>
      </c>
      <c r="F249" s="49" t="s">
        <v>738</v>
      </c>
      <c r="G249" s="54">
        <v>21</v>
      </c>
      <c r="H249" s="57">
        <v>45628</v>
      </c>
      <c r="I249" s="57">
        <v>45838</v>
      </c>
      <c r="J249" s="47">
        <v>189096.82</v>
      </c>
      <c r="K249" s="46">
        <v>94548.41</v>
      </c>
      <c r="M249" s="45">
        <v>0.6</v>
      </c>
    </row>
    <row r="250" spans="1:13" s="56" customFormat="1" ht="15" x14ac:dyDescent="0.2">
      <c r="A250" s="53" t="s">
        <v>737</v>
      </c>
      <c r="B250" s="59" t="s">
        <v>60</v>
      </c>
      <c r="C250" s="63" t="s">
        <v>736</v>
      </c>
      <c r="D250" s="50" t="s">
        <v>735</v>
      </c>
      <c r="E250" s="55" t="s">
        <v>259</v>
      </c>
      <c r="F250" s="49" t="s">
        <v>734</v>
      </c>
      <c r="G250" s="54">
        <v>21</v>
      </c>
      <c r="H250" s="57">
        <v>45602</v>
      </c>
      <c r="I250" s="57">
        <v>45874</v>
      </c>
      <c r="J250" s="47">
        <v>208285.54</v>
      </c>
      <c r="K250" s="46">
        <v>104142.77</v>
      </c>
      <c r="M250" s="45">
        <v>0.6</v>
      </c>
    </row>
    <row r="251" spans="1:13" s="56" customFormat="1" ht="15" x14ac:dyDescent="0.2">
      <c r="A251" s="53" t="s">
        <v>733</v>
      </c>
      <c r="B251" s="59" t="s">
        <v>60</v>
      </c>
      <c r="C251" s="63" t="s">
        <v>732</v>
      </c>
      <c r="D251" s="50" t="s">
        <v>731</v>
      </c>
      <c r="E251" s="55" t="s">
        <v>259</v>
      </c>
      <c r="F251" s="49" t="s">
        <v>730</v>
      </c>
      <c r="G251" s="54">
        <v>137</v>
      </c>
      <c r="H251" s="57">
        <v>45609</v>
      </c>
      <c r="I251" s="57">
        <v>45974</v>
      </c>
      <c r="J251" s="47">
        <v>50729.78</v>
      </c>
      <c r="K251" s="46">
        <v>25364.89</v>
      </c>
      <c r="M251" s="45">
        <v>0.6</v>
      </c>
    </row>
    <row r="252" spans="1:13" s="56" customFormat="1" ht="15" x14ac:dyDescent="0.2">
      <c r="A252" s="53" t="s">
        <v>729</v>
      </c>
      <c r="B252" s="59" t="s">
        <v>60</v>
      </c>
      <c r="C252" s="63" t="s">
        <v>728</v>
      </c>
      <c r="D252" s="50" t="s">
        <v>727</v>
      </c>
      <c r="E252" s="55" t="s">
        <v>259</v>
      </c>
      <c r="F252" s="49" t="s">
        <v>726</v>
      </c>
      <c r="G252" s="54">
        <v>137</v>
      </c>
      <c r="H252" s="57">
        <v>45630</v>
      </c>
      <c r="I252" s="57">
        <v>45811</v>
      </c>
      <c r="J252" s="47">
        <v>18543.8</v>
      </c>
      <c r="K252" s="46">
        <v>11126.32</v>
      </c>
      <c r="M252" s="45">
        <v>0.6</v>
      </c>
    </row>
    <row r="253" spans="1:13" s="56" customFormat="1" ht="15" x14ac:dyDescent="0.2">
      <c r="A253" s="53" t="s">
        <v>725</v>
      </c>
      <c r="B253" s="59" t="s">
        <v>60</v>
      </c>
      <c r="C253" s="63" t="s">
        <v>724</v>
      </c>
      <c r="D253" s="50" t="s">
        <v>723</v>
      </c>
      <c r="E253" s="55" t="s">
        <v>259</v>
      </c>
      <c r="F253" s="49" t="s">
        <v>722</v>
      </c>
      <c r="G253" s="54">
        <v>21</v>
      </c>
      <c r="H253" s="57">
        <v>45630</v>
      </c>
      <c r="I253" s="57">
        <v>45964</v>
      </c>
      <c r="J253" s="47">
        <v>27112.74</v>
      </c>
      <c r="K253" s="46">
        <v>13556.37</v>
      </c>
      <c r="M253" s="45">
        <v>0.6</v>
      </c>
    </row>
    <row r="254" spans="1:13" s="56" customFormat="1" ht="15" x14ac:dyDescent="0.2">
      <c r="A254" s="53" t="s">
        <v>721</v>
      </c>
      <c r="B254" s="59" t="s">
        <v>60</v>
      </c>
      <c r="C254" s="63" t="s">
        <v>715</v>
      </c>
      <c r="D254" s="50" t="s">
        <v>714</v>
      </c>
      <c r="E254" s="55" t="s">
        <v>259</v>
      </c>
      <c r="F254" s="49" t="s">
        <v>713</v>
      </c>
      <c r="G254" s="54">
        <v>21</v>
      </c>
      <c r="H254" s="57">
        <v>45597</v>
      </c>
      <c r="I254" s="57">
        <v>45857</v>
      </c>
      <c r="J254" s="47">
        <v>92372.27</v>
      </c>
      <c r="K254" s="46">
        <v>46186.16</v>
      </c>
      <c r="M254" s="45">
        <v>0.6</v>
      </c>
    </row>
    <row r="255" spans="1:13" s="56" customFormat="1" ht="15" x14ac:dyDescent="0.2">
      <c r="A255" s="53" t="s">
        <v>720</v>
      </c>
      <c r="B255" s="59" t="s">
        <v>60</v>
      </c>
      <c r="C255" s="63" t="s">
        <v>719</v>
      </c>
      <c r="D255" s="50" t="s">
        <v>718</v>
      </c>
      <c r="E255" s="55" t="s">
        <v>259</v>
      </c>
      <c r="F255" s="49" t="s">
        <v>717</v>
      </c>
      <c r="G255" s="54">
        <v>21</v>
      </c>
      <c r="H255" s="57">
        <v>45597</v>
      </c>
      <c r="I255" s="57">
        <v>45706</v>
      </c>
      <c r="J255" s="47">
        <v>261253.27</v>
      </c>
      <c r="K255" s="46">
        <v>128400</v>
      </c>
      <c r="M255" s="45">
        <v>0.6</v>
      </c>
    </row>
    <row r="256" spans="1:13" s="56" customFormat="1" ht="15" x14ac:dyDescent="0.2">
      <c r="A256" s="53" t="s">
        <v>716</v>
      </c>
      <c r="B256" s="59" t="s">
        <v>60</v>
      </c>
      <c r="C256" s="63" t="s">
        <v>715</v>
      </c>
      <c r="D256" s="50" t="s">
        <v>714</v>
      </c>
      <c r="E256" s="55" t="s">
        <v>259</v>
      </c>
      <c r="F256" s="49" t="s">
        <v>713</v>
      </c>
      <c r="G256" s="54">
        <v>21</v>
      </c>
      <c r="H256" s="57">
        <v>45597</v>
      </c>
      <c r="I256" s="57">
        <v>45775</v>
      </c>
      <c r="J256" s="47">
        <v>42607.54</v>
      </c>
      <c r="K256" s="46">
        <v>21303.77</v>
      </c>
      <c r="M256" s="45">
        <v>0.6</v>
      </c>
    </row>
    <row r="257" spans="1:13" s="56" customFormat="1" ht="15" x14ac:dyDescent="0.2">
      <c r="A257" s="53" t="s">
        <v>712</v>
      </c>
      <c r="B257" s="52" t="s">
        <v>60</v>
      </c>
      <c r="C257" s="63" t="s">
        <v>467</v>
      </c>
      <c r="D257" s="50" t="s">
        <v>466</v>
      </c>
      <c r="E257" s="55" t="s">
        <v>259</v>
      </c>
      <c r="F257" s="49" t="s">
        <v>711</v>
      </c>
      <c r="G257" s="54">
        <v>21</v>
      </c>
      <c r="H257" s="57">
        <v>45607</v>
      </c>
      <c r="I257" s="57">
        <v>45744</v>
      </c>
      <c r="J257" s="47">
        <v>23678.04</v>
      </c>
      <c r="K257" s="46">
        <v>11839.02</v>
      </c>
      <c r="M257" s="45">
        <v>0.6</v>
      </c>
    </row>
    <row r="258" spans="1:13" s="56" customFormat="1" ht="15" x14ac:dyDescent="0.2">
      <c r="A258" s="53" t="s">
        <v>710</v>
      </c>
      <c r="B258" s="52" t="s">
        <v>60</v>
      </c>
      <c r="C258" s="63" t="s">
        <v>534</v>
      </c>
      <c r="D258" s="50" t="s">
        <v>533</v>
      </c>
      <c r="E258" s="55" t="s">
        <v>259</v>
      </c>
      <c r="F258" s="49" t="s">
        <v>709</v>
      </c>
      <c r="G258" s="54">
        <v>21</v>
      </c>
      <c r="H258" s="57">
        <v>45607</v>
      </c>
      <c r="I258" s="57">
        <v>45869</v>
      </c>
      <c r="J258" s="47">
        <v>76674.06</v>
      </c>
      <c r="K258" s="46">
        <v>38337.03</v>
      </c>
      <c r="M258" s="45">
        <v>0.6</v>
      </c>
    </row>
    <row r="259" spans="1:13" s="56" customFormat="1" ht="15" x14ac:dyDescent="0.2">
      <c r="A259" s="53" t="s">
        <v>708</v>
      </c>
      <c r="B259" s="52" t="s">
        <v>60</v>
      </c>
      <c r="C259" s="63" t="s">
        <v>707</v>
      </c>
      <c r="D259" s="50" t="s">
        <v>706</v>
      </c>
      <c r="E259" s="55" t="s">
        <v>259</v>
      </c>
      <c r="F259" s="49" t="s">
        <v>286</v>
      </c>
      <c r="G259" s="54">
        <v>21</v>
      </c>
      <c r="H259" s="57">
        <v>45628</v>
      </c>
      <c r="I259" s="57">
        <v>45748</v>
      </c>
      <c r="J259" s="47">
        <v>262150</v>
      </c>
      <c r="K259" s="46">
        <v>128400</v>
      </c>
      <c r="M259" s="45">
        <v>0.6</v>
      </c>
    </row>
    <row r="260" spans="1:13" s="56" customFormat="1" ht="15" x14ac:dyDescent="0.2">
      <c r="A260" s="53" t="s">
        <v>705</v>
      </c>
      <c r="B260" s="52" t="s">
        <v>60</v>
      </c>
      <c r="C260" s="63" t="s">
        <v>704</v>
      </c>
      <c r="D260" s="50" t="s">
        <v>703</v>
      </c>
      <c r="E260" s="55" t="s">
        <v>259</v>
      </c>
      <c r="F260" s="49" t="s">
        <v>702</v>
      </c>
      <c r="G260" s="54">
        <v>137</v>
      </c>
      <c r="H260" s="57">
        <v>45630</v>
      </c>
      <c r="I260" s="57">
        <v>46360</v>
      </c>
      <c r="J260" s="47">
        <v>109104.6</v>
      </c>
      <c r="K260" s="46">
        <v>54552.3</v>
      </c>
      <c r="M260" s="45">
        <v>0.6</v>
      </c>
    </row>
    <row r="261" spans="1:13" s="56" customFormat="1" ht="15" x14ac:dyDescent="0.2">
      <c r="A261" s="53" t="s">
        <v>701</v>
      </c>
      <c r="B261" s="52" t="s">
        <v>60</v>
      </c>
      <c r="C261" s="63" t="s">
        <v>700</v>
      </c>
      <c r="D261" s="50" t="s">
        <v>699</v>
      </c>
      <c r="E261" s="55" t="s">
        <v>259</v>
      </c>
      <c r="F261" s="49" t="s">
        <v>698</v>
      </c>
      <c r="G261" s="54">
        <v>21</v>
      </c>
      <c r="H261" s="57">
        <v>45631</v>
      </c>
      <c r="I261" s="57">
        <v>45842</v>
      </c>
      <c r="J261" s="47">
        <v>106113.3</v>
      </c>
      <c r="K261" s="46">
        <v>53056.65</v>
      </c>
      <c r="M261" s="45">
        <v>0.6</v>
      </c>
    </row>
    <row r="262" spans="1:13" s="56" customFormat="1" ht="15" x14ac:dyDescent="0.2">
      <c r="A262" s="53" t="s">
        <v>697</v>
      </c>
      <c r="B262" s="52" t="s">
        <v>60</v>
      </c>
      <c r="C262" s="63" t="s">
        <v>696</v>
      </c>
      <c r="D262" s="50" t="s">
        <v>695</v>
      </c>
      <c r="E262" s="55" t="s">
        <v>259</v>
      </c>
      <c r="F262" s="49" t="s">
        <v>694</v>
      </c>
      <c r="G262" s="54">
        <v>21</v>
      </c>
      <c r="H262" s="57">
        <v>45628</v>
      </c>
      <c r="I262" s="57">
        <v>45931</v>
      </c>
      <c r="J262" s="47">
        <v>233206.5</v>
      </c>
      <c r="K262" s="46">
        <v>116603.25</v>
      </c>
      <c r="M262" s="45">
        <v>0.6</v>
      </c>
    </row>
    <row r="263" spans="1:13" s="56" customFormat="1" ht="15" x14ac:dyDescent="0.2">
      <c r="A263" s="53" t="s">
        <v>693</v>
      </c>
      <c r="B263" s="52" t="s">
        <v>60</v>
      </c>
      <c r="C263" s="63" t="s">
        <v>692</v>
      </c>
      <c r="D263" s="50" t="s">
        <v>691</v>
      </c>
      <c r="E263" s="55" t="s">
        <v>259</v>
      </c>
      <c r="F263" s="49" t="s">
        <v>690</v>
      </c>
      <c r="G263" s="54">
        <v>137</v>
      </c>
      <c r="H263" s="57">
        <v>45630</v>
      </c>
      <c r="I263" s="57">
        <v>45933</v>
      </c>
      <c r="J263" s="47">
        <v>125505.65</v>
      </c>
      <c r="K263" s="46">
        <v>75303.39</v>
      </c>
      <c r="M263" s="45">
        <v>0.6</v>
      </c>
    </row>
    <row r="264" spans="1:13" s="56" customFormat="1" ht="15" x14ac:dyDescent="0.2">
      <c r="A264" s="53" t="s">
        <v>689</v>
      </c>
      <c r="B264" s="59" t="s">
        <v>60</v>
      </c>
      <c r="C264" s="51" t="s">
        <v>688</v>
      </c>
      <c r="D264" s="50" t="s">
        <v>687</v>
      </c>
      <c r="E264" s="55" t="s">
        <v>259</v>
      </c>
      <c r="F264" s="49" t="s">
        <v>686</v>
      </c>
      <c r="G264" s="54">
        <v>21</v>
      </c>
      <c r="H264" s="57">
        <v>45574</v>
      </c>
      <c r="I264" s="57">
        <v>46303</v>
      </c>
      <c r="J264" s="47">
        <v>144985</v>
      </c>
      <c r="K264" s="46">
        <v>72492.5</v>
      </c>
      <c r="M264" s="45">
        <v>0.6</v>
      </c>
    </row>
    <row r="265" spans="1:13" s="56" customFormat="1" ht="15" x14ac:dyDescent="0.2">
      <c r="A265" s="53" t="s">
        <v>685</v>
      </c>
      <c r="B265" s="52" t="s">
        <v>60</v>
      </c>
      <c r="C265" s="63" t="s">
        <v>684</v>
      </c>
      <c r="D265" s="62" t="s">
        <v>683</v>
      </c>
      <c r="E265" s="61" t="s">
        <v>187</v>
      </c>
      <c r="F265" s="49" t="s">
        <v>676</v>
      </c>
      <c r="G265" s="54">
        <v>24</v>
      </c>
      <c r="H265" s="57">
        <v>45628</v>
      </c>
      <c r="I265" s="57">
        <v>46173</v>
      </c>
      <c r="J265" s="47">
        <v>5000</v>
      </c>
      <c r="K265" s="46">
        <v>4000</v>
      </c>
      <c r="L265" s="47">
        <v>4000</v>
      </c>
      <c r="M265" s="45">
        <v>0.6</v>
      </c>
    </row>
    <row r="266" spans="1:13" s="56" customFormat="1" ht="15" x14ac:dyDescent="0.2">
      <c r="A266" s="53" t="s">
        <v>682</v>
      </c>
      <c r="B266" s="52" t="s">
        <v>60</v>
      </c>
      <c r="C266" s="63" t="s">
        <v>681</v>
      </c>
      <c r="D266" s="62" t="s">
        <v>680</v>
      </c>
      <c r="E266" s="61" t="s">
        <v>187</v>
      </c>
      <c r="F266" s="49" t="s">
        <v>672</v>
      </c>
      <c r="G266" s="54">
        <v>24</v>
      </c>
      <c r="H266" s="57">
        <v>45644</v>
      </c>
      <c r="I266" s="57">
        <v>46039</v>
      </c>
      <c r="J266" s="47">
        <v>5000</v>
      </c>
      <c r="K266" s="46">
        <v>4000</v>
      </c>
      <c r="M266" s="45">
        <v>0.6</v>
      </c>
    </row>
    <row r="267" spans="1:13" s="56" customFormat="1" ht="15" x14ac:dyDescent="0.2">
      <c r="A267" s="53" t="s">
        <v>679</v>
      </c>
      <c r="B267" s="52" t="s">
        <v>60</v>
      </c>
      <c r="C267" s="51" t="s">
        <v>678</v>
      </c>
      <c r="D267" s="50" t="s">
        <v>677</v>
      </c>
      <c r="E267" s="55" t="s">
        <v>259</v>
      </c>
      <c r="F267" s="49" t="s">
        <v>676</v>
      </c>
      <c r="G267" s="54">
        <v>21</v>
      </c>
      <c r="H267" s="57">
        <v>45628</v>
      </c>
      <c r="I267" s="57">
        <v>46173</v>
      </c>
      <c r="J267" s="47">
        <v>209345.5</v>
      </c>
      <c r="K267" s="46">
        <v>104672.75</v>
      </c>
      <c r="M267" s="45">
        <v>0.6</v>
      </c>
    </row>
    <row r="268" spans="1:13" s="56" customFormat="1" ht="15" x14ac:dyDescent="0.2">
      <c r="A268" s="53" t="s">
        <v>675</v>
      </c>
      <c r="B268" s="52" t="s">
        <v>60</v>
      </c>
      <c r="C268" s="51" t="s">
        <v>674</v>
      </c>
      <c r="D268" s="50" t="s">
        <v>673</v>
      </c>
      <c r="E268" s="55" t="s">
        <v>259</v>
      </c>
      <c r="F268" s="49" t="s">
        <v>672</v>
      </c>
      <c r="G268" s="54">
        <v>21</v>
      </c>
      <c r="H268" s="57">
        <v>45644</v>
      </c>
      <c r="I268" s="57">
        <v>46039</v>
      </c>
      <c r="J268" s="47">
        <v>254981</v>
      </c>
      <c r="K268" s="46">
        <v>127490.5</v>
      </c>
      <c r="M268" s="45">
        <v>0.6</v>
      </c>
    </row>
    <row r="269" spans="1:13" s="56" customFormat="1" ht="15" x14ac:dyDescent="0.2">
      <c r="A269" s="60" t="s">
        <v>671</v>
      </c>
      <c r="B269" s="52" t="s">
        <v>60</v>
      </c>
      <c r="C269" s="51" t="s">
        <v>670</v>
      </c>
      <c r="D269" s="50" t="s">
        <v>669</v>
      </c>
      <c r="E269" s="55" t="s">
        <v>259</v>
      </c>
      <c r="F269" s="49" t="s">
        <v>668</v>
      </c>
      <c r="G269" s="54">
        <v>137</v>
      </c>
      <c r="H269" s="57">
        <v>45793</v>
      </c>
      <c r="I269" s="57">
        <v>46522</v>
      </c>
      <c r="J269" s="47">
        <v>98012</v>
      </c>
      <c r="K269" s="46">
        <v>47970</v>
      </c>
      <c r="M269" s="45">
        <v>0.6</v>
      </c>
    </row>
    <row r="270" spans="1:13" s="56" customFormat="1" ht="15" x14ac:dyDescent="0.2">
      <c r="A270" s="60" t="s">
        <v>667</v>
      </c>
      <c r="B270" s="59" t="s">
        <v>60</v>
      </c>
      <c r="C270" s="51" t="s">
        <v>168</v>
      </c>
      <c r="D270" s="50" t="s">
        <v>666</v>
      </c>
      <c r="E270" s="55" t="s">
        <v>187</v>
      </c>
      <c r="F270" s="49" t="s">
        <v>166</v>
      </c>
      <c r="G270" s="54">
        <v>24</v>
      </c>
      <c r="H270" s="57">
        <v>45645</v>
      </c>
      <c r="I270" s="57">
        <v>45678</v>
      </c>
      <c r="J270" s="47">
        <v>4000</v>
      </c>
      <c r="K270" s="46">
        <v>4000</v>
      </c>
      <c r="L270" s="58">
        <v>4000</v>
      </c>
      <c r="M270" s="45">
        <v>0.6</v>
      </c>
    </row>
    <row r="271" spans="1:13" s="56" customFormat="1" ht="15" x14ac:dyDescent="0.25">
      <c r="A271" s="53" t="s">
        <v>665</v>
      </c>
      <c r="B271" s="52" t="s">
        <v>60</v>
      </c>
      <c r="C271" s="51" t="s">
        <v>664</v>
      </c>
      <c r="D271" s="50" t="s">
        <v>663</v>
      </c>
      <c r="E271" s="55" t="s">
        <v>259</v>
      </c>
      <c r="F271" s="49" t="s">
        <v>662</v>
      </c>
      <c r="G271" s="54">
        <v>137</v>
      </c>
      <c r="H271" s="48">
        <v>45658</v>
      </c>
      <c r="I271" s="48">
        <v>46173</v>
      </c>
      <c r="J271" s="47">
        <v>96050.69</v>
      </c>
      <c r="K271" s="46">
        <v>37348.35</v>
      </c>
      <c r="M271" s="45">
        <v>0.6</v>
      </c>
    </row>
    <row r="272" spans="1:13" s="56" customFormat="1" ht="15" x14ac:dyDescent="0.2">
      <c r="A272" s="53" t="s">
        <v>661</v>
      </c>
      <c r="B272" s="52" t="s">
        <v>60</v>
      </c>
      <c r="C272" s="51" t="s">
        <v>660</v>
      </c>
      <c r="D272" s="50" t="s">
        <v>659</v>
      </c>
      <c r="E272" s="55" t="s">
        <v>187</v>
      </c>
      <c r="F272" s="49" t="s">
        <v>658</v>
      </c>
      <c r="G272" s="54">
        <v>24</v>
      </c>
      <c r="H272" s="57">
        <v>45663</v>
      </c>
      <c r="I272" s="57">
        <v>45764</v>
      </c>
      <c r="J272" s="47">
        <v>5000</v>
      </c>
      <c r="K272" s="46">
        <v>4000</v>
      </c>
      <c r="M272" s="45">
        <v>0.6</v>
      </c>
    </row>
    <row r="273" spans="1:13" s="56" customFormat="1" ht="15" x14ac:dyDescent="0.2">
      <c r="A273" s="53" t="s">
        <v>657</v>
      </c>
      <c r="B273" s="52" t="s">
        <v>60</v>
      </c>
      <c r="C273" s="51" t="s">
        <v>656</v>
      </c>
      <c r="D273" s="50" t="s">
        <v>655</v>
      </c>
      <c r="E273" s="55" t="s">
        <v>259</v>
      </c>
      <c r="F273" s="49" t="s">
        <v>166</v>
      </c>
      <c r="G273" s="54">
        <v>21</v>
      </c>
      <c r="H273" s="57">
        <v>45664</v>
      </c>
      <c r="I273" s="57">
        <v>46137</v>
      </c>
      <c r="J273" s="47">
        <v>119275.04</v>
      </c>
      <c r="K273" s="46">
        <v>59637.52</v>
      </c>
      <c r="M273" s="45">
        <v>0.6</v>
      </c>
    </row>
    <row r="274" spans="1:13" s="56" customFormat="1" ht="15" x14ac:dyDescent="0.2">
      <c r="A274" s="53" t="s">
        <v>654</v>
      </c>
      <c r="B274" s="52" t="s">
        <v>60</v>
      </c>
      <c r="C274" s="51" t="s">
        <v>653</v>
      </c>
      <c r="D274" s="50" t="s">
        <v>652</v>
      </c>
      <c r="E274" s="55" t="s">
        <v>259</v>
      </c>
      <c r="F274" s="49" t="s">
        <v>651</v>
      </c>
      <c r="G274" s="54">
        <v>21</v>
      </c>
      <c r="H274" s="57">
        <v>45664</v>
      </c>
      <c r="I274" s="57">
        <v>46394</v>
      </c>
      <c r="J274" s="47">
        <v>53509.36</v>
      </c>
      <c r="K274" s="46">
        <v>26754.68</v>
      </c>
      <c r="M274" s="45">
        <v>0.6</v>
      </c>
    </row>
    <row r="275" spans="1:13" s="56" customFormat="1" ht="15" x14ac:dyDescent="0.2">
      <c r="A275" s="53" t="s">
        <v>650</v>
      </c>
      <c r="B275" s="52" t="s">
        <v>60</v>
      </c>
      <c r="C275" s="51" t="s">
        <v>649</v>
      </c>
      <c r="D275" s="50" t="s">
        <v>648</v>
      </c>
      <c r="E275" s="55" t="s">
        <v>259</v>
      </c>
      <c r="F275" s="49" t="s">
        <v>647</v>
      </c>
      <c r="G275" s="54">
        <v>21</v>
      </c>
      <c r="H275" s="57">
        <v>45664</v>
      </c>
      <c r="I275" s="57">
        <v>46209</v>
      </c>
      <c r="J275" s="47">
        <v>103683</v>
      </c>
      <c r="K275" s="46">
        <v>51841.5</v>
      </c>
      <c r="M275" s="45">
        <v>0.6</v>
      </c>
    </row>
    <row r="276" spans="1:13" s="56" customFormat="1" ht="15" x14ac:dyDescent="0.2">
      <c r="A276" s="53" t="s">
        <v>646</v>
      </c>
      <c r="B276" s="52" t="s">
        <v>60</v>
      </c>
      <c r="C276" s="51" t="s">
        <v>176</v>
      </c>
      <c r="D276" s="50" t="s">
        <v>175</v>
      </c>
      <c r="E276" s="55" t="s">
        <v>259</v>
      </c>
      <c r="F276" s="49" t="s">
        <v>645</v>
      </c>
      <c r="G276" s="54">
        <v>21</v>
      </c>
      <c r="H276" s="57">
        <v>45664</v>
      </c>
      <c r="I276" s="57">
        <v>46204</v>
      </c>
      <c r="J276" s="47">
        <v>126099.5</v>
      </c>
      <c r="K276" s="46">
        <v>63049.75</v>
      </c>
      <c r="M276" s="45">
        <v>0.6</v>
      </c>
    </row>
    <row r="277" spans="1:13" s="56" customFormat="1" ht="15" x14ac:dyDescent="0.2">
      <c r="A277" s="53" t="s">
        <v>644</v>
      </c>
      <c r="B277" s="52" t="s">
        <v>60</v>
      </c>
      <c r="C277" s="51" t="s">
        <v>643</v>
      </c>
      <c r="D277" s="50" t="s">
        <v>642</v>
      </c>
      <c r="E277" s="55" t="s">
        <v>259</v>
      </c>
      <c r="F277" s="49" t="s">
        <v>641</v>
      </c>
      <c r="G277" s="54">
        <v>21</v>
      </c>
      <c r="H277" s="57">
        <v>45664</v>
      </c>
      <c r="I277" s="57">
        <v>45906</v>
      </c>
      <c r="J277" s="47">
        <v>306875</v>
      </c>
      <c r="K277" s="46">
        <v>128400</v>
      </c>
      <c r="M277" s="45">
        <v>0.6</v>
      </c>
    </row>
    <row r="278" spans="1:13" s="56" customFormat="1" ht="15" x14ac:dyDescent="0.2">
      <c r="A278" s="53" t="s">
        <v>640</v>
      </c>
      <c r="B278" s="52" t="s">
        <v>60</v>
      </c>
      <c r="C278" s="51" t="s">
        <v>639</v>
      </c>
      <c r="D278" s="50" t="s">
        <v>638</v>
      </c>
      <c r="E278" s="55" t="s">
        <v>187</v>
      </c>
      <c r="F278" s="49" t="s">
        <v>637</v>
      </c>
      <c r="G278" s="54">
        <v>24</v>
      </c>
      <c r="H278" s="57">
        <v>45664</v>
      </c>
      <c r="I278" s="57">
        <v>45815</v>
      </c>
      <c r="J278" s="47">
        <v>5000</v>
      </c>
      <c r="K278" s="46">
        <v>4000</v>
      </c>
      <c r="L278" s="58">
        <v>4000</v>
      </c>
      <c r="M278" s="45">
        <v>0.6</v>
      </c>
    </row>
    <row r="279" spans="1:13" s="56" customFormat="1" ht="15" x14ac:dyDescent="0.2">
      <c r="A279" s="53" t="s">
        <v>636</v>
      </c>
      <c r="B279" s="52" t="s">
        <v>60</v>
      </c>
      <c r="C279" s="51" t="s">
        <v>635</v>
      </c>
      <c r="D279" s="50" t="s">
        <v>634</v>
      </c>
      <c r="E279" s="55" t="s">
        <v>259</v>
      </c>
      <c r="F279" s="49" t="s">
        <v>633</v>
      </c>
      <c r="G279" s="54">
        <v>21</v>
      </c>
      <c r="H279" s="57">
        <v>45665</v>
      </c>
      <c r="I279" s="57">
        <v>46394</v>
      </c>
      <c r="J279" s="47">
        <v>749198.19</v>
      </c>
      <c r="K279" s="46">
        <v>128400</v>
      </c>
      <c r="M279" s="45">
        <v>0.6</v>
      </c>
    </row>
    <row r="280" spans="1:13" s="56" customFormat="1" ht="15" x14ac:dyDescent="0.2">
      <c r="A280" s="53" t="s">
        <v>632</v>
      </c>
      <c r="B280" s="52" t="s">
        <v>60</v>
      </c>
      <c r="C280" s="51" t="s">
        <v>631</v>
      </c>
      <c r="D280" s="50" t="s">
        <v>630</v>
      </c>
      <c r="E280" s="55" t="s">
        <v>187</v>
      </c>
      <c r="F280" s="49" t="s">
        <v>182</v>
      </c>
      <c r="G280" s="54">
        <v>24</v>
      </c>
      <c r="H280" s="57">
        <v>45671</v>
      </c>
      <c r="I280" s="57">
        <v>45758</v>
      </c>
      <c r="J280" s="47">
        <v>5000</v>
      </c>
      <c r="K280" s="46">
        <v>4000</v>
      </c>
      <c r="L280" s="47">
        <v>4000</v>
      </c>
      <c r="M280" s="45">
        <v>0.6</v>
      </c>
    </row>
    <row r="281" spans="1:13" s="56" customFormat="1" ht="15" x14ac:dyDescent="0.2">
      <c r="A281" s="53" t="s">
        <v>629</v>
      </c>
      <c r="B281" s="52" t="s">
        <v>60</v>
      </c>
      <c r="C281" s="51" t="s">
        <v>628</v>
      </c>
      <c r="D281" s="50" t="s">
        <v>627</v>
      </c>
      <c r="E281" s="55" t="s">
        <v>187</v>
      </c>
      <c r="F281" s="49" t="s">
        <v>626</v>
      </c>
      <c r="G281" s="54">
        <v>24</v>
      </c>
      <c r="H281" s="57">
        <v>45673</v>
      </c>
      <c r="I281" s="57">
        <v>45791</v>
      </c>
      <c r="J281" s="47">
        <v>5000</v>
      </c>
      <c r="K281" s="46">
        <v>4000</v>
      </c>
      <c r="L281" s="47"/>
      <c r="M281" s="45">
        <v>0.6</v>
      </c>
    </row>
    <row r="282" spans="1:13" s="56" customFormat="1" ht="15" x14ac:dyDescent="0.2">
      <c r="A282" s="53" t="s">
        <v>625</v>
      </c>
      <c r="B282" s="52" t="s">
        <v>60</v>
      </c>
      <c r="C282" s="51" t="s">
        <v>172</v>
      </c>
      <c r="D282" s="50" t="s">
        <v>624</v>
      </c>
      <c r="E282" s="55" t="s">
        <v>187</v>
      </c>
      <c r="F282" s="49" t="s">
        <v>623</v>
      </c>
      <c r="G282" s="54">
        <v>24</v>
      </c>
      <c r="H282" s="57">
        <v>45679</v>
      </c>
      <c r="I282" s="57">
        <v>45708</v>
      </c>
      <c r="J282" s="47">
        <v>5000</v>
      </c>
      <c r="K282" s="46">
        <v>4000</v>
      </c>
      <c r="L282" s="47">
        <v>4000</v>
      </c>
      <c r="M282" s="45">
        <v>0.6</v>
      </c>
    </row>
    <row r="283" spans="1:13" s="56" customFormat="1" ht="15" x14ac:dyDescent="0.2">
      <c r="A283" s="53" t="s">
        <v>622</v>
      </c>
      <c r="B283" s="52" t="s">
        <v>60</v>
      </c>
      <c r="C283" s="51" t="s">
        <v>621</v>
      </c>
      <c r="D283" s="50" t="s">
        <v>620</v>
      </c>
      <c r="E283" s="55" t="s">
        <v>187</v>
      </c>
      <c r="F283" s="49" t="s">
        <v>619</v>
      </c>
      <c r="G283" s="54">
        <v>24</v>
      </c>
      <c r="H283" s="57">
        <v>45679</v>
      </c>
      <c r="I283" s="57" t="s">
        <v>618</v>
      </c>
      <c r="J283" s="47">
        <v>5000</v>
      </c>
      <c r="K283" s="46">
        <v>4000</v>
      </c>
      <c r="M283" s="45">
        <v>0.6</v>
      </c>
    </row>
    <row r="284" spans="1:13" s="56" customFormat="1" ht="15" x14ac:dyDescent="0.2">
      <c r="A284" s="53" t="s">
        <v>617</v>
      </c>
      <c r="B284" s="52" t="s">
        <v>60</v>
      </c>
      <c r="C284" s="51" t="s">
        <v>616</v>
      </c>
      <c r="D284" s="50" t="s">
        <v>615</v>
      </c>
      <c r="E284" s="55" t="s">
        <v>187</v>
      </c>
      <c r="F284" s="49" t="s">
        <v>614</v>
      </c>
      <c r="G284" s="54">
        <v>24</v>
      </c>
      <c r="H284" s="57">
        <v>45680</v>
      </c>
      <c r="I284" s="57">
        <v>45807</v>
      </c>
      <c r="J284" s="47">
        <v>5000</v>
      </c>
      <c r="K284" s="46">
        <v>4000</v>
      </c>
      <c r="M284" s="45">
        <v>0.6</v>
      </c>
    </row>
    <row r="285" spans="1:13" s="56" customFormat="1" ht="15" x14ac:dyDescent="0.2">
      <c r="A285" s="53" t="s">
        <v>613</v>
      </c>
      <c r="B285" s="52" t="s">
        <v>60</v>
      </c>
      <c r="C285" s="51" t="s">
        <v>612</v>
      </c>
      <c r="D285" s="50" t="s">
        <v>611</v>
      </c>
      <c r="E285" s="55" t="s">
        <v>187</v>
      </c>
      <c r="F285" s="49" t="s">
        <v>610</v>
      </c>
      <c r="G285" s="54">
        <v>24</v>
      </c>
      <c r="H285" s="57">
        <v>45680</v>
      </c>
      <c r="I285" s="57">
        <v>45861</v>
      </c>
      <c r="J285" s="47">
        <v>5000</v>
      </c>
      <c r="K285" s="46">
        <v>4000</v>
      </c>
      <c r="L285" s="58">
        <v>4000</v>
      </c>
      <c r="M285" s="45">
        <v>0.6</v>
      </c>
    </row>
    <row r="286" spans="1:13" s="56" customFormat="1" ht="15" x14ac:dyDescent="0.2">
      <c r="A286" s="53" t="s">
        <v>609</v>
      </c>
      <c r="B286" s="52" t="s">
        <v>60</v>
      </c>
      <c r="C286" s="51" t="s">
        <v>608</v>
      </c>
      <c r="D286" s="50" t="s">
        <v>607</v>
      </c>
      <c r="E286" s="55" t="s">
        <v>259</v>
      </c>
      <c r="F286" s="49" t="s">
        <v>450</v>
      </c>
      <c r="G286" s="54">
        <v>21</v>
      </c>
      <c r="H286" s="57">
        <v>45680</v>
      </c>
      <c r="I286" s="57">
        <v>45862</v>
      </c>
      <c r="J286" s="47">
        <v>214519.32</v>
      </c>
      <c r="K286" s="46">
        <v>107259.66</v>
      </c>
      <c r="M286" s="45">
        <v>0.6</v>
      </c>
    </row>
    <row r="287" spans="1:13" s="56" customFormat="1" ht="15" x14ac:dyDescent="0.2">
      <c r="A287" s="53" t="s">
        <v>606</v>
      </c>
      <c r="B287" s="52" t="s">
        <v>60</v>
      </c>
      <c r="C287" s="51" t="s">
        <v>605</v>
      </c>
      <c r="D287" s="50" t="s">
        <v>604</v>
      </c>
      <c r="E287" s="55" t="s">
        <v>259</v>
      </c>
      <c r="F287" s="49" t="s">
        <v>524</v>
      </c>
      <c r="G287" s="54">
        <v>137</v>
      </c>
      <c r="H287" s="57">
        <v>45680</v>
      </c>
      <c r="I287" s="57">
        <v>45770</v>
      </c>
      <c r="J287" s="47">
        <v>76826</v>
      </c>
      <c r="K287" s="46">
        <v>38413</v>
      </c>
      <c r="M287" s="45">
        <v>0.6</v>
      </c>
    </row>
    <row r="288" spans="1:13" s="56" customFormat="1" ht="15" x14ac:dyDescent="0.2">
      <c r="A288" s="53" t="s">
        <v>603</v>
      </c>
      <c r="B288" s="52" t="s">
        <v>60</v>
      </c>
      <c r="C288" s="51" t="s">
        <v>602</v>
      </c>
      <c r="D288" s="50" t="s">
        <v>601</v>
      </c>
      <c r="E288" s="55" t="s">
        <v>259</v>
      </c>
      <c r="F288" s="49" t="s">
        <v>600</v>
      </c>
      <c r="G288" s="54">
        <v>21</v>
      </c>
      <c r="H288" s="57">
        <v>45680</v>
      </c>
      <c r="I288" s="57">
        <v>46044</v>
      </c>
      <c r="J288" s="47">
        <v>73278.98</v>
      </c>
      <c r="K288" s="46">
        <v>36639.49</v>
      </c>
      <c r="M288" s="45">
        <v>0.6</v>
      </c>
    </row>
    <row r="289" spans="1:13" s="56" customFormat="1" ht="15" x14ac:dyDescent="0.2">
      <c r="A289" s="53" t="s">
        <v>599</v>
      </c>
      <c r="B289" s="52" t="s">
        <v>60</v>
      </c>
      <c r="C289" s="51" t="s">
        <v>598</v>
      </c>
      <c r="D289" s="50" t="s">
        <v>597</v>
      </c>
      <c r="E289" s="55" t="s">
        <v>259</v>
      </c>
      <c r="F289" s="49" t="s">
        <v>596</v>
      </c>
      <c r="G289" s="54">
        <v>21</v>
      </c>
      <c r="H289" s="57">
        <v>45680</v>
      </c>
      <c r="I289" s="57">
        <v>46044</v>
      </c>
      <c r="J289" s="47">
        <v>275525</v>
      </c>
      <c r="K289" s="46">
        <v>128400</v>
      </c>
      <c r="M289" s="45">
        <v>0.6</v>
      </c>
    </row>
    <row r="290" spans="1:13" s="56" customFormat="1" ht="15" x14ac:dyDescent="0.2">
      <c r="A290" s="53" t="s">
        <v>595</v>
      </c>
      <c r="B290" s="52" t="s">
        <v>60</v>
      </c>
      <c r="C290" s="51" t="s">
        <v>594</v>
      </c>
      <c r="D290" s="50" t="s">
        <v>593</v>
      </c>
      <c r="E290" s="55" t="s">
        <v>259</v>
      </c>
      <c r="F290" s="49" t="s">
        <v>592</v>
      </c>
      <c r="G290" s="54">
        <v>137</v>
      </c>
      <c r="H290" s="57">
        <v>45680</v>
      </c>
      <c r="I290" s="57">
        <v>46409</v>
      </c>
      <c r="J290" s="47">
        <v>97584</v>
      </c>
      <c r="K290" s="46">
        <v>48792</v>
      </c>
      <c r="M290" s="45">
        <v>0.6</v>
      </c>
    </row>
    <row r="291" spans="1:13" s="56" customFormat="1" ht="15" x14ac:dyDescent="0.2">
      <c r="A291" s="53" t="s">
        <v>591</v>
      </c>
      <c r="B291" s="52" t="s">
        <v>60</v>
      </c>
      <c r="C291" s="51" t="s">
        <v>590</v>
      </c>
      <c r="D291" s="50" t="s">
        <v>589</v>
      </c>
      <c r="E291" s="55" t="s">
        <v>259</v>
      </c>
      <c r="F291" s="49" t="s">
        <v>588</v>
      </c>
      <c r="G291" s="54">
        <v>21</v>
      </c>
      <c r="H291" s="57">
        <v>45680</v>
      </c>
      <c r="I291" s="57">
        <v>46409</v>
      </c>
      <c r="J291" s="47">
        <v>216675</v>
      </c>
      <c r="K291" s="46">
        <v>128400</v>
      </c>
      <c r="M291" s="45">
        <v>0.6</v>
      </c>
    </row>
    <row r="292" spans="1:13" s="56" customFormat="1" ht="15" x14ac:dyDescent="0.2">
      <c r="A292" s="53" t="s">
        <v>587</v>
      </c>
      <c r="B292" s="52" t="s">
        <v>60</v>
      </c>
      <c r="C292" s="51" t="s">
        <v>586</v>
      </c>
      <c r="D292" s="50" t="s">
        <v>585</v>
      </c>
      <c r="E292" s="55" t="s">
        <v>259</v>
      </c>
      <c r="F292" s="49" t="s">
        <v>584</v>
      </c>
      <c r="G292" s="54">
        <v>137</v>
      </c>
      <c r="H292" s="57">
        <v>45680</v>
      </c>
      <c r="I292" s="57">
        <v>45890</v>
      </c>
      <c r="J292" s="47">
        <v>158941.16</v>
      </c>
      <c r="K292" s="46">
        <v>79470.58</v>
      </c>
      <c r="M292" s="45">
        <v>0.6</v>
      </c>
    </row>
    <row r="293" spans="1:13" s="56" customFormat="1" ht="15" x14ac:dyDescent="0.2">
      <c r="A293" s="53" t="s">
        <v>583</v>
      </c>
      <c r="B293" s="52" t="s">
        <v>60</v>
      </c>
      <c r="C293" s="51" t="s">
        <v>582</v>
      </c>
      <c r="D293" s="50" t="s">
        <v>581</v>
      </c>
      <c r="E293" s="55" t="s">
        <v>259</v>
      </c>
      <c r="F293" s="49" t="s">
        <v>580</v>
      </c>
      <c r="G293" s="54">
        <v>21</v>
      </c>
      <c r="H293" s="57">
        <v>45681</v>
      </c>
      <c r="I293" s="57">
        <v>46409</v>
      </c>
      <c r="J293" s="47">
        <v>26219.14</v>
      </c>
      <c r="K293" s="46">
        <v>13109.57</v>
      </c>
      <c r="M293" s="45">
        <v>0.6</v>
      </c>
    </row>
    <row r="294" spans="1:13" s="56" customFormat="1" ht="15" x14ac:dyDescent="0.2">
      <c r="A294" s="53" t="s">
        <v>579</v>
      </c>
      <c r="B294" s="52" t="s">
        <v>60</v>
      </c>
      <c r="C294" s="51" t="s">
        <v>578</v>
      </c>
      <c r="D294" s="50" t="s">
        <v>577</v>
      </c>
      <c r="E294" s="55" t="s">
        <v>259</v>
      </c>
      <c r="F294" s="49" t="s">
        <v>576</v>
      </c>
      <c r="G294" s="54">
        <v>21</v>
      </c>
      <c r="H294" s="57">
        <v>45681</v>
      </c>
      <c r="I294" s="57">
        <v>45765</v>
      </c>
      <c r="J294" s="47">
        <v>40460.519999999997</v>
      </c>
      <c r="K294" s="46">
        <v>20230.259999999998</v>
      </c>
      <c r="M294" s="45">
        <v>0.6</v>
      </c>
    </row>
    <row r="295" spans="1:13" s="56" customFormat="1" ht="15" x14ac:dyDescent="0.2">
      <c r="A295" s="53" t="s">
        <v>575</v>
      </c>
      <c r="B295" s="52" t="s">
        <v>60</v>
      </c>
      <c r="C295" s="51" t="s">
        <v>574</v>
      </c>
      <c r="D295" s="50" t="s">
        <v>573</v>
      </c>
      <c r="E295" s="55" t="s">
        <v>259</v>
      </c>
      <c r="F295" s="49" t="s">
        <v>572</v>
      </c>
      <c r="G295" s="54">
        <v>137</v>
      </c>
      <c r="H295" s="57">
        <v>45681</v>
      </c>
      <c r="I295" s="57">
        <v>46289</v>
      </c>
      <c r="J295" s="47">
        <v>225181.5</v>
      </c>
      <c r="K295" s="46">
        <v>112590.75</v>
      </c>
      <c r="M295" s="45">
        <v>0.6</v>
      </c>
    </row>
    <row r="296" spans="1:13" s="56" customFormat="1" ht="15" x14ac:dyDescent="0.2">
      <c r="A296" s="53" t="s">
        <v>571</v>
      </c>
      <c r="B296" s="52" t="s">
        <v>60</v>
      </c>
      <c r="C296" s="51" t="s">
        <v>570</v>
      </c>
      <c r="D296" s="50" t="s">
        <v>569</v>
      </c>
      <c r="E296" s="55" t="s">
        <v>259</v>
      </c>
      <c r="F296" s="49" t="s">
        <v>182</v>
      </c>
      <c r="G296" s="54">
        <v>137</v>
      </c>
      <c r="H296" s="57">
        <v>45685</v>
      </c>
      <c r="I296" s="57">
        <v>45836</v>
      </c>
      <c r="J296" s="47">
        <v>272850</v>
      </c>
      <c r="K296" s="46">
        <v>128400</v>
      </c>
      <c r="M296" s="45">
        <v>0.6</v>
      </c>
    </row>
    <row r="297" spans="1:13" s="56" customFormat="1" ht="15" x14ac:dyDescent="0.2">
      <c r="A297" s="53" t="s">
        <v>568</v>
      </c>
      <c r="B297" s="52" t="s">
        <v>60</v>
      </c>
      <c r="C297" s="51" t="s">
        <v>567</v>
      </c>
      <c r="D297" s="50" t="s">
        <v>566</v>
      </c>
      <c r="E297" s="55" t="s">
        <v>259</v>
      </c>
      <c r="F297" s="49" t="s">
        <v>290</v>
      </c>
      <c r="G297" s="54">
        <v>21</v>
      </c>
      <c r="H297" s="57">
        <v>45685</v>
      </c>
      <c r="I297" s="57">
        <v>46262</v>
      </c>
      <c r="J297" s="47">
        <v>30495</v>
      </c>
      <c r="K297" s="46">
        <v>15247.5</v>
      </c>
      <c r="M297" s="45">
        <v>0.6</v>
      </c>
    </row>
    <row r="298" spans="1:13" s="56" customFormat="1" ht="15" x14ac:dyDescent="0.2">
      <c r="A298" s="53" t="s">
        <v>565</v>
      </c>
      <c r="B298" s="52" t="s">
        <v>60</v>
      </c>
      <c r="C298" s="51" t="s">
        <v>564</v>
      </c>
      <c r="D298" s="50" t="s">
        <v>563</v>
      </c>
      <c r="E298" s="55" t="s">
        <v>259</v>
      </c>
      <c r="F298" s="49" t="s">
        <v>367</v>
      </c>
      <c r="G298" s="54">
        <v>21</v>
      </c>
      <c r="H298" s="57">
        <v>45685</v>
      </c>
      <c r="I298" s="57">
        <v>46051</v>
      </c>
      <c r="J298" s="47">
        <v>72546</v>
      </c>
      <c r="K298" s="46">
        <v>36273</v>
      </c>
      <c r="M298" s="45">
        <v>0.6</v>
      </c>
    </row>
    <row r="299" spans="1:13" s="56" customFormat="1" ht="15" x14ac:dyDescent="0.2">
      <c r="A299" s="53" t="s">
        <v>562</v>
      </c>
      <c r="B299" s="52" t="s">
        <v>60</v>
      </c>
      <c r="C299" s="51" t="s">
        <v>561</v>
      </c>
      <c r="D299" s="50" t="s">
        <v>560</v>
      </c>
      <c r="E299" s="55" t="s">
        <v>259</v>
      </c>
      <c r="F299" s="49" t="s">
        <v>450</v>
      </c>
      <c r="G299" s="54">
        <v>21</v>
      </c>
      <c r="H299" s="57">
        <v>45691</v>
      </c>
      <c r="I299" s="57">
        <v>46420</v>
      </c>
      <c r="J299" s="47">
        <v>216332.6</v>
      </c>
      <c r="K299" s="46">
        <v>128400</v>
      </c>
      <c r="M299" s="45">
        <v>0.6</v>
      </c>
    </row>
    <row r="300" spans="1:13" s="56" customFormat="1" ht="15" x14ac:dyDescent="0.2">
      <c r="A300" s="53" t="s">
        <v>559</v>
      </c>
      <c r="B300" s="52" t="s">
        <v>60</v>
      </c>
      <c r="C300" s="51" t="s">
        <v>558</v>
      </c>
      <c r="D300" s="50" t="s">
        <v>557</v>
      </c>
      <c r="E300" s="55" t="s">
        <v>187</v>
      </c>
      <c r="F300" s="49" t="s">
        <v>556</v>
      </c>
      <c r="G300" s="54">
        <v>24</v>
      </c>
      <c r="H300" s="57">
        <v>45691</v>
      </c>
      <c r="I300" s="57">
        <v>45872</v>
      </c>
      <c r="J300" s="47">
        <v>5000</v>
      </c>
      <c r="K300" s="46">
        <v>4000</v>
      </c>
      <c r="M300" s="45">
        <v>0.6</v>
      </c>
    </row>
    <row r="301" spans="1:13" s="56" customFormat="1" ht="15" x14ac:dyDescent="0.2">
      <c r="A301" s="53" t="s">
        <v>555</v>
      </c>
      <c r="B301" s="52" t="s">
        <v>60</v>
      </c>
      <c r="C301" s="51" t="s">
        <v>554</v>
      </c>
      <c r="D301" s="50" t="s">
        <v>553</v>
      </c>
      <c r="E301" s="55" t="s">
        <v>187</v>
      </c>
      <c r="F301" s="49" t="s">
        <v>552</v>
      </c>
      <c r="G301" s="54">
        <v>24</v>
      </c>
      <c r="H301" s="57">
        <v>45691</v>
      </c>
      <c r="I301" s="57">
        <v>45841</v>
      </c>
      <c r="J301" s="47">
        <v>5000</v>
      </c>
      <c r="K301" s="46">
        <v>4000</v>
      </c>
      <c r="M301" s="45">
        <v>0.6</v>
      </c>
    </row>
    <row r="302" spans="1:13" s="56" customFormat="1" ht="15" x14ac:dyDescent="0.2">
      <c r="A302" s="53" t="s">
        <v>551</v>
      </c>
      <c r="B302" s="52" t="s">
        <v>60</v>
      </c>
      <c r="C302" s="51" t="s">
        <v>550</v>
      </c>
      <c r="D302" s="50" t="s">
        <v>549</v>
      </c>
      <c r="E302" s="55" t="s">
        <v>187</v>
      </c>
      <c r="F302" s="49" t="s">
        <v>548</v>
      </c>
      <c r="G302" s="54">
        <v>24</v>
      </c>
      <c r="H302" s="57">
        <v>45694</v>
      </c>
      <c r="I302" s="57">
        <v>45875</v>
      </c>
      <c r="J302" s="47">
        <v>5000</v>
      </c>
      <c r="K302" s="46">
        <v>4000</v>
      </c>
      <c r="M302" s="45">
        <v>0.6</v>
      </c>
    </row>
    <row r="303" spans="1:13" s="56" customFormat="1" ht="15" x14ac:dyDescent="0.2">
      <c r="A303" s="53" t="s">
        <v>547</v>
      </c>
      <c r="B303" s="52" t="s">
        <v>60</v>
      </c>
      <c r="C303" s="51" t="s">
        <v>546</v>
      </c>
      <c r="D303" s="50" t="s">
        <v>545</v>
      </c>
      <c r="E303" s="55" t="s">
        <v>259</v>
      </c>
      <c r="F303" s="49" t="s">
        <v>544</v>
      </c>
      <c r="G303" s="54">
        <v>137</v>
      </c>
      <c r="H303" s="57">
        <v>45699</v>
      </c>
      <c r="I303" s="57">
        <v>45810</v>
      </c>
      <c r="J303" s="47">
        <v>215507.21</v>
      </c>
      <c r="K303" s="46">
        <v>128400</v>
      </c>
      <c r="M303" s="45">
        <v>0.6</v>
      </c>
    </row>
    <row r="304" spans="1:13" s="56" customFormat="1" ht="15" x14ac:dyDescent="0.2">
      <c r="A304" s="53" t="s">
        <v>543</v>
      </c>
      <c r="B304" s="52" t="s">
        <v>60</v>
      </c>
      <c r="C304" s="51" t="s">
        <v>542</v>
      </c>
      <c r="D304" s="50" t="s">
        <v>541</v>
      </c>
      <c r="E304" s="55" t="s">
        <v>259</v>
      </c>
      <c r="F304" s="49" t="s">
        <v>540</v>
      </c>
      <c r="G304" s="54">
        <v>137</v>
      </c>
      <c r="H304" s="57">
        <v>45700</v>
      </c>
      <c r="I304" s="57">
        <v>45820</v>
      </c>
      <c r="J304" s="47">
        <v>89677.74</v>
      </c>
      <c r="K304" s="46">
        <v>44838.87</v>
      </c>
      <c r="M304" s="45">
        <v>0.6</v>
      </c>
    </row>
    <row r="305" spans="1:13" s="56" customFormat="1" ht="15" x14ac:dyDescent="0.2">
      <c r="A305" s="53" t="s">
        <v>539</v>
      </c>
      <c r="B305" s="52" t="s">
        <v>60</v>
      </c>
      <c r="C305" s="51" t="s">
        <v>538</v>
      </c>
      <c r="D305" s="50" t="s">
        <v>537</v>
      </c>
      <c r="E305" s="55" t="s">
        <v>259</v>
      </c>
      <c r="F305" s="49" t="s">
        <v>536</v>
      </c>
      <c r="G305" s="54">
        <v>137</v>
      </c>
      <c r="H305" s="57">
        <v>45700</v>
      </c>
      <c r="I305" s="57">
        <v>45883</v>
      </c>
      <c r="J305" s="47">
        <v>151332.12</v>
      </c>
      <c r="K305" s="46">
        <v>75666.06</v>
      </c>
      <c r="M305" s="45">
        <v>0.6</v>
      </c>
    </row>
    <row r="306" spans="1:13" s="56" customFormat="1" ht="15" x14ac:dyDescent="0.2">
      <c r="A306" s="53" t="s">
        <v>535</v>
      </c>
      <c r="B306" s="52" t="s">
        <v>60</v>
      </c>
      <c r="C306" s="51" t="s">
        <v>534</v>
      </c>
      <c r="D306" s="50" t="s">
        <v>533</v>
      </c>
      <c r="E306" s="55" t="s">
        <v>259</v>
      </c>
      <c r="F306" s="49" t="s">
        <v>532</v>
      </c>
      <c r="G306" s="54">
        <v>21</v>
      </c>
      <c r="H306" s="57">
        <v>45700</v>
      </c>
      <c r="I306" s="57">
        <v>45851</v>
      </c>
      <c r="J306" s="47">
        <v>83853.78</v>
      </c>
      <c r="K306" s="46">
        <v>41926.89</v>
      </c>
      <c r="M306" s="45">
        <v>0.6</v>
      </c>
    </row>
    <row r="307" spans="1:13" s="56" customFormat="1" ht="15" x14ac:dyDescent="0.2">
      <c r="A307" s="53" t="s">
        <v>531</v>
      </c>
      <c r="B307" s="52" t="s">
        <v>60</v>
      </c>
      <c r="C307" s="51" t="s">
        <v>530</v>
      </c>
      <c r="D307" s="50" t="s">
        <v>529</v>
      </c>
      <c r="E307" s="55" t="s">
        <v>187</v>
      </c>
      <c r="F307" s="49" t="s">
        <v>528</v>
      </c>
      <c r="G307" s="54">
        <v>24</v>
      </c>
      <c r="H307" s="57">
        <v>45701</v>
      </c>
      <c r="I307" s="57">
        <v>45882</v>
      </c>
      <c r="J307" s="47">
        <v>5000</v>
      </c>
      <c r="K307" s="46">
        <v>4000</v>
      </c>
      <c r="M307" s="45">
        <v>0.6</v>
      </c>
    </row>
    <row r="308" spans="1:13" s="56" customFormat="1" ht="15" x14ac:dyDescent="0.2">
      <c r="A308" s="53" t="s">
        <v>527</v>
      </c>
      <c r="B308" s="52" t="s">
        <v>60</v>
      </c>
      <c r="C308" s="51" t="s">
        <v>526</v>
      </c>
      <c r="D308" s="50" t="s">
        <v>525</v>
      </c>
      <c r="E308" s="55" t="s">
        <v>259</v>
      </c>
      <c r="F308" s="49" t="s">
        <v>524</v>
      </c>
      <c r="G308" s="54">
        <v>21</v>
      </c>
      <c r="H308" s="57">
        <v>45702</v>
      </c>
      <c r="I308" s="57">
        <v>46432</v>
      </c>
      <c r="J308" s="47">
        <v>65344.9</v>
      </c>
      <c r="K308" s="46">
        <v>32672.45</v>
      </c>
      <c r="M308" s="45">
        <v>0.6</v>
      </c>
    </row>
    <row r="309" spans="1:13" s="56" customFormat="1" ht="15" x14ac:dyDescent="0.2">
      <c r="A309" s="53" t="s">
        <v>523</v>
      </c>
      <c r="B309" s="52" t="s">
        <v>60</v>
      </c>
      <c r="C309" s="51" t="s">
        <v>448</v>
      </c>
      <c r="D309" s="50" t="s">
        <v>447</v>
      </c>
      <c r="E309" s="55" t="s">
        <v>259</v>
      </c>
      <c r="F309" s="49" t="s">
        <v>446</v>
      </c>
      <c r="G309" s="54">
        <v>137</v>
      </c>
      <c r="H309" s="57">
        <v>45702</v>
      </c>
      <c r="I309" s="57">
        <v>45917</v>
      </c>
      <c r="J309" s="47">
        <v>110210</v>
      </c>
      <c r="K309" s="46">
        <v>55105</v>
      </c>
      <c r="M309" s="45">
        <v>0.6</v>
      </c>
    </row>
    <row r="310" spans="1:13" s="56" customFormat="1" ht="15" x14ac:dyDescent="0.2">
      <c r="A310" s="53" t="s">
        <v>522</v>
      </c>
      <c r="B310" s="52" t="s">
        <v>60</v>
      </c>
      <c r="C310" s="51" t="s">
        <v>521</v>
      </c>
      <c r="D310" s="50" t="s">
        <v>520</v>
      </c>
      <c r="E310" s="55" t="s">
        <v>259</v>
      </c>
      <c r="F310" s="49" t="s">
        <v>519</v>
      </c>
      <c r="G310" s="54">
        <v>21</v>
      </c>
      <c r="H310" s="57">
        <v>45705</v>
      </c>
      <c r="I310" s="57">
        <v>46431</v>
      </c>
      <c r="J310" s="47">
        <v>232115.1</v>
      </c>
      <c r="K310" s="46">
        <v>116057.55</v>
      </c>
      <c r="M310" s="45">
        <v>0.6</v>
      </c>
    </row>
    <row r="311" spans="1:13" s="56" customFormat="1" ht="15" x14ac:dyDescent="0.2">
      <c r="A311" s="53" t="s">
        <v>518</v>
      </c>
      <c r="B311" s="52" t="s">
        <v>60</v>
      </c>
      <c r="C311" s="51" t="s">
        <v>517</v>
      </c>
      <c r="D311" s="50" t="s">
        <v>516</v>
      </c>
      <c r="E311" s="55" t="s">
        <v>259</v>
      </c>
      <c r="F311" s="49" t="s">
        <v>515</v>
      </c>
      <c r="G311" s="54">
        <v>21</v>
      </c>
      <c r="H311" s="57">
        <v>45705</v>
      </c>
      <c r="I311" s="57">
        <v>45874</v>
      </c>
      <c r="J311" s="47">
        <v>22309.5</v>
      </c>
      <c r="K311" s="46">
        <v>11154.75</v>
      </c>
      <c r="M311" s="45">
        <v>0.6</v>
      </c>
    </row>
    <row r="312" spans="1:13" s="56" customFormat="1" ht="15" x14ac:dyDescent="0.2">
      <c r="A312" s="53" t="s">
        <v>514</v>
      </c>
      <c r="B312" s="52" t="s">
        <v>60</v>
      </c>
      <c r="C312" s="51" t="s">
        <v>513</v>
      </c>
      <c r="D312" s="50" t="s">
        <v>512</v>
      </c>
      <c r="E312" s="55" t="s">
        <v>259</v>
      </c>
      <c r="F312" s="49" t="s">
        <v>511</v>
      </c>
      <c r="G312" s="54">
        <v>21</v>
      </c>
      <c r="H312" s="57">
        <v>45705</v>
      </c>
      <c r="I312" s="57">
        <v>46011</v>
      </c>
      <c r="J312" s="47">
        <v>24610</v>
      </c>
      <c r="K312" s="46">
        <v>12305</v>
      </c>
      <c r="M312" s="45">
        <v>0.6</v>
      </c>
    </row>
    <row r="313" spans="1:13" s="56" customFormat="1" ht="15" x14ac:dyDescent="0.2">
      <c r="A313" s="53" t="s">
        <v>510</v>
      </c>
      <c r="B313" s="52" t="s">
        <v>60</v>
      </c>
      <c r="C313" s="51" t="s">
        <v>509</v>
      </c>
      <c r="D313" s="50" t="s">
        <v>508</v>
      </c>
      <c r="E313" s="55" t="s">
        <v>259</v>
      </c>
      <c r="F313" s="49" t="s">
        <v>507</v>
      </c>
      <c r="G313" s="54">
        <v>137</v>
      </c>
      <c r="H313" s="57">
        <v>45705</v>
      </c>
      <c r="I313" s="57">
        <v>45888</v>
      </c>
      <c r="J313" s="47">
        <v>139763.4</v>
      </c>
      <c r="K313" s="46">
        <v>69881.7</v>
      </c>
      <c r="M313" s="45">
        <v>0.6</v>
      </c>
    </row>
    <row r="314" spans="1:13" s="56" customFormat="1" ht="15" x14ac:dyDescent="0.2">
      <c r="A314" s="53" t="s">
        <v>506</v>
      </c>
      <c r="B314" s="52" t="s">
        <v>60</v>
      </c>
      <c r="C314" s="51" t="s">
        <v>505</v>
      </c>
      <c r="D314" s="50" t="s">
        <v>504</v>
      </c>
      <c r="E314" s="55" t="s">
        <v>259</v>
      </c>
      <c r="F314" s="49" t="s">
        <v>503</v>
      </c>
      <c r="G314" s="54">
        <v>137</v>
      </c>
      <c r="H314" s="57">
        <v>45705</v>
      </c>
      <c r="I314" s="57">
        <v>45912</v>
      </c>
      <c r="J314" s="47">
        <v>249224.92</v>
      </c>
      <c r="K314" s="46">
        <v>124612.46</v>
      </c>
      <c r="M314" s="45">
        <v>0.6</v>
      </c>
    </row>
    <row r="315" spans="1:13" s="56" customFormat="1" ht="15" x14ac:dyDescent="0.2">
      <c r="A315" s="53" t="s">
        <v>502</v>
      </c>
      <c r="B315" s="52" t="s">
        <v>60</v>
      </c>
      <c r="C315" s="51" t="s">
        <v>501</v>
      </c>
      <c r="D315" s="50" t="s">
        <v>500</v>
      </c>
      <c r="E315" s="55" t="s">
        <v>187</v>
      </c>
      <c r="F315" s="49" t="s">
        <v>499</v>
      </c>
      <c r="G315" s="54">
        <v>24</v>
      </c>
      <c r="H315" s="57">
        <v>45707</v>
      </c>
      <c r="I315" s="57">
        <v>45887</v>
      </c>
      <c r="J315" s="47">
        <v>5000</v>
      </c>
      <c r="K315" s="46">
        <v>4000</v>
      </c>
      <c r="M315" s="45">
        <v>0.6</v>
      </c>
    </row>
    <row r="316" spans="1:13" s="56" customFormat="1" ht="15" x14ac:dyDescent="0.2">
      <c r="A316" s="53" t="s">
        <v>498</v>
      </c>
      <c r="B316" s="52" t="s">
        <v>60</v>
      </c>
      <c r="C316" s="51" t="s">
        <v>497</v>
      </c>
      <c r="D316" s="50" t="s">
        <v>496</v>
      </c>
      <c r="E316" s="55" t="s">
        <v>259</v>
      </c>
      <c r="F316" s="49" t="s">
        <v>495</v>
      </c>
      <c r="G316" s="54">
        <v>137</v>
      </c>
      <c r="H316" s="57">
        <v>45713</v>
      </c>
      <c r="I316" s="57">
        <v>45925</v>
      </c>
      <c r="J316" s="47">
        <v>96835</v>
      </c>
      <c r="K316" s="46">
        <v>48417.5</v>
      </c>
      <c r="M316" s="45">
        <v>0.6</v>
      </c>
    </row>
    <row r="317" spans="1:13" s="56" customFormat="1" ht="15" x14ac:dyDescent="0.2">
      <c r="A317" s="53" t="s">
        <v>494</v>
      </c>
      <c r="B317" s="52" t="s">
        <v>60</v>
      </c>
      <c r="C317" s="51" t="s">
        <v>493</v>
      </c>
      <c r="D317" s="50" t="s">
        <v>492</v>
      </c>
      <c r="E317" s="55" t="s">
        <v>259</v>
      </c>
      <c r="F317" s="49" t="s">
        <v>491</v>
      </c>
      <c r="G317" s="54">
        <v>21</v>
      </c>
      <c r="H317" s="57">
        <v>45713</v>
      </c>
      <c r="I317" s="57">
        <v>46108</v>
      </c>
      <c r="J317" s="47">
        <v>245166.44</v>
      </c>
      <c r="K317" s="46">
        <v>122583.22</v>
      </c>
      <c r="M317" s="45">
        <v>0.6</v>
      </c>
    </row>
    <row r="318" spans="1:13" s="56" customFormat="1" ht="15" x14ac:dyDescent="0.2">
      <c r="A318" s="53" t="s">
        <v>490</v>
      </c>
      <c r="B318" s="52" t="s">
        <v>60</v>
      </c>
      <c r="C318" s="51" t="s">
        <v>489</v>
      </c>
      <c r="D318" s="50" t="s">
        <v>488</v>
      </c>
      <c r="E318" s="55" t="s">
        <v>259</v>
      </c>
      <c r="F318" s="49" t="s">
        <v>487</v>
      </c>
      <c r="G318" s="54">
        <v>21</v>
      </c>
      <c r="H318" s="57">
        <v>45714</v>
      </c>
      <c r="I318" s="57">
        <v>46413</v>
      </c>
      <c r="J318" s="47">
        <v>174024.8</v>
      </c>
      <c r="K318" s="46">
        <v>87012.4</v>
      </c>
      <c r="M318" s="45">
        <v>0.6</v>
      </c>
    </row>
    <row r="319" spans="1:13" s="56" customFormat="1" ht="15" x14ac:dyDescent="0.2">
      <c r="A319" s="53" t="s">
        <v>486</v>
      </c>
      <c r="B319" s="52" t="s">
        <v>60</v>
      </c>
      <c r="C319" s="51" t="s">
        <v>485</v>
      </c>
      <c r="D319" s="50" t="s">
        <v>484</v>
      </c>
      <c r="E319" s="55" t="s">
        <v>259</v>
      </c>
      <c r="F319" s="49" t="s">
        <v>446</v>
      </c>
      <c r="G319" s="54">
        <v>21</v>
      </c>
      <c r="H319" s="57">
        <v>45714</v>
      </c>
      <c r="I319" s="57">
        <v>45803</v>
      </c>
      <c r="J319" s="47">
        <v>29349.040000000001</v>
      </c>
      <c r="K319" s="46">
        <v>14674.52</v>
      </c>
      <c r="M319" s="45">
        <v>0.6</v>
      </c>
    </row>
    <row r="320" spans="1:13" s="56" customFormat="1" ht="15" x14ac:dyDescent="0.2">
      <c r="A320" s="53" t="s">
        <v>483</v>
      </c>
      <c r="B320" s="52" t="s">
        <v>60</v>
      </c>
      <c r="C320" s="51" t="s">
        <v>482</v>
      </c>
      <c r="D320" s="50" t="s">
        <v>481</v>
      </c>
      <c r="E320" s="55" t="s">
        <v>187</v>
      </c>
      <c r="F320" s="49" t="s">
        <v>286</v>
      </c>
      <c r="G320" s="54">
        <v>24</v>
      </c>
      <c r="H320" s="57">
        <v>45719</v>
      </c>
      <c r="I320" s="57">
        <v>45902</v>
      </c>
      <c r="J320" s="47">
        <v>5000</v>
      </c>
      <c r="K320" s="46">
        <v>4000</v>
      </c>
      <c r="M320" s="45">
        <v>0.6</v>
      </c>
    </row>
    <row r="321" spans="1:13" s="56" customFormat="1" ht="15" x14ac:dyDescent="0.2">
      <c r="A321" s="53" t="s">
        <v>480</v>
      </c>
      <c r="B321" s="52" t="s">
        <v>60</v>
      </c>
      <c r="C321" s="51" t="s">
        <v>479</v>
      </c>
      <c r="D321" s="50" t="s">
        <v>478</v>
      </c>
      <c r="E321" s="55" t="s">
        <v>259</v>
      </c>
      <c r="F321" s="49" t="s">
        <v>477</v>
      </c>
      <c r="G321" s="54">
        <v>137</v>
      </c>
      <c r="H321" s="57">
        <v>45719</v>
      </c>
      <c r="I321" s="57">
        <v>45900</v>
      </c>
      <c r="J321" s="47">
        <v>247812</v>
      </c>
      <c r="K321" s="46">
        <v>123906</v>
      </c>
      <c r="M321" s="45">
        <v>0.6</v>
      </c>
    </row>
    <row r="322" spans="1:13" s="56" customFormat="1" ht="15" x14ac:dyDescent="0.2">
      <c r="A322" s="53" t="s">
        <v>476</v>
      </c>
      <c r="B322" s="52" t="s">
        <v>60</v>
      </c>
      <c r="C322" s="51" t="s">
        <v>475</v>
      </c>
      <c r="D322" s="50" t="s">
        <v>474</v>
      </c>
      <c r="E322" s="55" t="s">
        <v>259</v>
      </c>
      <c r="F322" s="49" t="s">
        <v>473</v>
      </c>
      <c r="G322" s="54">
        <v>21</v>
      </c>
      <c r="H322" s="57">
        <v>45736</v>
      </c>
      <c r="I322" s="57">
        <v>46192</v>
      </c>
      <c r="J322" s="47">
        <v>122911.98</v>
      </c>
      <c r="K322" s="46">
        <v>61455.99</v>
      </c>
      <c r="M322" s="45">
        <v>0.6</v>
      </c>
    </row>
    <row r="323" spans="1:13" s="56" customFormat="1" ht="15" x14ac:dyDescent="0.2">
      <c r="A323" s="53" t="s">
        <v>472</v>
      </c>
      <c r="B323" s="52" t="s">
        <v>60</v>
      </c>
      <c r="C323" s="51" t="s">
        <v>471</v>
      </c>
      <c r="D323" s="50" t="s">
        <v>470</v>
      </c>
      <c r="E323" s="55" t="s">
        <v>259</v>
      </c>
      <c r="F323" s="49" t="s">
        <v>469</v>
      </c>
      <c r="G323" s="54">
        <v>21</v>
      </c>
      <c r="H323" s="57">
        <v>45727</v>
      </c>
      <c r="I323" s="57">
        <v>46091</v>
      </c>
      <c r="J323" s="47">
        <v>400000</v>
      </c>
      <c r="K323" s="46">
        <v>128400</v>
      </c>
      <c r="L323" s="47">
        <v>128400</v>
      </c>
      <c r="M323" s="45">
        <v>0.6</v>
      </c>
    </row>
    <row r="324" spans="1:13" s="56" customFormat="1" ht="15" x14ac:dyDescent="0.2">
      <c r="A324" s="53" t="s">
        <v>468</v>
      </c>
      <c r="B324" s="52" t="s">
        <v>60</v>
      </c>
      <c r="C324" s="51" t="s">
        <v>467</v>
      </c>
      <c r="D324" s="50" t="s">
        <v>466</v>
      </c>
      <c r="E324" s="55" t="s">
        <v>259</v>
      </c>
      <c r="F324" s="49" t="s">
        <v>465</v>
      </c>
      <c r="G324" s="54">
        <v>21</v>
      </c>
      <c r="H324" s="57">
        <v>45727</v>
      </c>
      <c r="I324" s="57">
        <v>46218</v>
      </c>
      <c r="J324" s="47">
        <v>109173.74</v>
      </c>
      <c r="K324" s="46">
        <v>54586.87</v>
      </c>
      <c r="M324" s="45">
        <v>0.6</v>
      </c>
    </row>
    <row r="325" spans="1:13" s="56" customFormat="1" ht="15" x14ac:dyDescent="0.2">
      <c r="A325" s="53" t="s">
        <v>464</v>
      </c>
      <c r="B325" s="52" t="s">
        <v>60</v>
      </c>
      <c r="C325" s="51" t="s">
        <v>463</v>
      </c>
      <c r="D325" s="50" t="s">
        <v>462</v>
      </c>
      <c r="E325" s="55" t="s">
        <v>259</v>
      </c>
      <c r="F325" s="49" t="s">
        <v>434</v>
      </c>
      <c r="G325" s="54">
        <v>137</v>
      </c>
      <c r="H325" s="57">
        <v>45727</v>
      </c>
      <c r="I325" s="57">
        <v>46456</v>
      </c>
      <c r="J325" s="47">
        <v>137388</v>
      </c>
      <c r="K325" s="46">
        <v>68694</v>
      </c>
      <c r="M325" s="45">
        <v>0.6</v>
      </c>
    </row>
    <row r="326" spans="1:13" s="56" customFormat="1" ht="15" x14ac:dyDescent="0.2">
      <c r="A326" s="53" t="s">
        <v>461</v>
      </c>
      <c r="B326" s="52" t="s">
        <v>60</v>
      </c>
      <c r="C326" s="51" t="s">
        <v>460</v>
      </c>
      <c r="D326" s="50" t="s">
        <v>459</v>
      </c>
      <c r="E326" s="55" t="s">
        <v>187</v>
      </c>
      <c r="F326" s="49" t="s">
        <v>458</v>
      </c>
      <c r="G326" s="54">
        <v>24</v>
      </c>
      <c r="H326" s="57">
        <v>45729</v>
      </c>
      <c r="I326" s="57">
        <v>45879</v>
      </c>
      <c r="J326" s="47">
        <v>5000</v>
      </c>
      <c r="K326" s="46">
        <v>4000</v>
      </c>
      <c r="M326" s="45">
        <v>0.6</v>
      </c>
    </row>
    <row r="327" spans="1:13" s="56" customFormat="1" ht="15" x14ac:dyDescent="0.2">
      <c r="A327" s="53" t="s">
        <v>457</v>
      </c>
      <c r="B327" s="52" t="s">
        <v>60</v>
      </c>
      <c r="C327" s="51" t="s">
        <v>456</v>
      </c>
      <c r="D327" s="50" t="s">
        <v>455</v>
      </c>
      <c r="E327" s="55" t="s">
        <v>187</v>
      </c>
      <c r="F327" s="49" t="s">
        <v>454</v>
      </c>
      <c r="G327" s="54">
        <v>24</v>
      </c>
      <c r="H327" s="57">
        <v>45729</v>
      </c>
      <c r="I327" s="57">
        <v>45912</v>
      </c>
      <c r="J327" s="47">
        <v>5000</v>
      </c>
      <c r="K327" s="46">
        <v>4000</v>
      </c>
      <c r="M327" s="45">
        <v>0.6</v>
      </c>
    </row>
    <row r="328" spans="1:13" s="56" customFormat="1" ht="15" x14ac:dyDescent="0.2">
      <c r="A328" s="53" t="s">
        <v>453</v>
      </c>
      <c r="B328" s="52" t="s">
        <v>60</v>
      </c>
      <c r="C328" s="51" t="s">
        <v>452</v>
      </c>
      <c r="D328" s="50" t="s">
        <v>451</v>
      </c>
      <c r="E328" s="55" t="s">
        <v>259</v>
      </c>
      <c r="F328" s="49" t="s">
        <v>450</v>
      </c>
      <c r="G328" s="54">
        <v>21</v>
      </c>
      <c r="H328" s="57">
        <v>45730</v>
      </c>
      <c r="I328" s="57">
        <v>46108</v>
      </c>
      <c r="J328" s="47">
        <v>193884</v>
      </c>
      <c r="K328" s="46">
        <v>96942</v>
      </c>
      <c r="M328" s="45">
        <v>0.6</v>
      </c>
    </row>
    <row r="329" spans="1:13" s="56" customFormat="1" ht="15" x14ac:dyDescent="0.2">
      <c r="A329" s="53" t="s">
        <v>449</v>
      </c>
      <c r="B329" s="52" t="s">
        <v>60</v>
      </c>
      <c r="C329" s="51" t="s">
        <v>448</v>
      </c>
      <c r="D329" s="50" t="s">
        <v>447</v>
      </c>
      <c r="E329" s="55" t="s">
        <v>259</v>
      </c>
      <c r="F329" s="49" t="s">
        <v>446</v>
      </c>
      <c r="G329" s="54">
        <v>137</v>
      </c>
      <c r="H329" s="57">
        <v>45736</v>
      </c>
      <c r="I329" s="57">
        <v>45917</v>
      </c>
      <c r="J329" s="47">
        <v>146590</v>
      </c>
      <c r="K329" s="46">
        <v>73295</v>
      </c>
      <c r="M329" s="45">
        <v>0.6</v>
      </c>
    </row>
    <row r="330" spans="1:13" s="56" customFormat="1" ht="15" x14ac:dyDescent="0.2">
      <c r="A330" s="53" t="s">
        <v>445</v>
      </c>
      <c r="B330" s="52" t="s">
        <v>60</v>
      </c>
      <c r="C330" s="51" t="s">
        <v>444</v>
      </c>
      <c r="D330" s="50" t="s">
        <v>443</v>
      </c>
      <c r="E330" s="55" t="s">
        <v>259</v>
      </c>
      <c r="F330" s="49" t="s">
        <v>442</v>
      </c>
      <c r="G330" s="54">
        <v>21</v>
      </c>
      <c r="H330" s="57">
        <v>45736</v>
      </c>
      <c r="I330" s="57">
        <v>46099</v>
      </c>
      <c r="J330" s="47">
        <v>123007.2</v>
      </c>
      <c r="K330" s="46">
        <v>61503.6</v>
      </c>
      <c r="M330" s="45">
        <v>0.6</v>
      </c>
    </row>
    <row r="331" spans="1:13" s="56" customFormat="1" ht="15" x14ac:dyDescent="0.2">
      <c r="A331" s="53" t="s">
        <v>441</v>
      </c>
      <c r="B331" s="52" t="s">
        <v>60</v>
      </c>
      <c r="C331" s="51" t="s">
        <v>440</v>
      </c>
      <c r="D331" s="50" t="s">
        <v>439</v>
      </c>
      <c r="E331" s="55" t="s">
        <v>187</v>
      </c>
      <c r="F331" s="49" t="s">
        <v>438</v>
      </c>
      <c r="G331" s="54">
        <v>24</v>
      </c>
      <c r="H331" s="57">
        <v>45736</v>
      </c>
      <c r="I331" s="57">
        <v>45920</v>
      </c>
      <c r="J331" s="47">
        <v>5000</v>
      </c>
      <c r="K331" s="46">
        <v>4000</v>
      </c>
      <c r="M331" s="45">
        <v>0.6</v>
      </c>
    </row>
    <row r="332" spans="1:13" s="56" customFormat="1" ht="15" x14ac:dyDescent="0.2">
      <c r="A332" s="53" t="s">
        <v>437</v>
      </c>
      <c r="B332" s="52" t="s">
        <v>60</v>
      </c>
      <c r="C332" s="51" t="s">
        <v>436</v>
      </c>
      <c r="D332" s="50" t="s">
        <v>435</v>
      </c>
      <c r="E332" s="55" t="s">
        <v>259</v>
      </c>
      <c r="F332" s="49" t="s">
        <v>434</v>
      </c>
      <c r="G332" s="54">
        <v>137</v>
      </c>
      <c r="H332" s="57">
        <v>45742</v>
      </c>
      <c r="I332" s="57">
        <v>46472</v>
      </c>
      <c r="J332" s="47">
        <v>133536</v>
      </c>
      <c r="K332" s="46">
        <v>66768</v>
      </c>
      <c r="M332" s="45">
        <v>0.6</v>
      </c>
    </row>
    <row r="333" spans="1:13" s="56" customFormat="1" ht="15" x14ac:dyDescent="0.2">
      <c r="A333" s="53" t="s">
        <v>433</v>
      </c>
      <c r="B333" s="52" t="s">
        <v>60</v>
      </c>
      <c r="C333" s="51" t="s">
        <v>432</v>
      </c>
      <c r="D333" s="50" t="s">
        <v>431</v>
      </c>
      <c r="E333" s="55" t="s">
        <v>259</v>
      </c>
      <c r="F333" s="49" t="s">
        <v>430</v>
      </c>
      <c r="G333" s="54">
        <v>21</v>
      </c>
      <c r="H333" s="57">
        <v>45743</v>
      </c>
      <c r="I333" s="57">
        <v>46472</v>
      </c>
      <c r="J333" s="47">
        <v>214227.5</v>
      </c>
      <c r="K333" s="46">
        <v>107113.75</v>
      </c>
      <c r="M333" s="45">
        <v>0.6</v>
      </c>
    </row>
    <row r="334" spans="1:13" s="56" customFormat="1" ht="15" x14ac:dyDescent="0.2">
      <c r="A334" s="53" t="s">
        <v>429</v>
      </c>
      <c r="B334" s="52" t="s">
        <v>60</v>
      </c>
      <c r="C334" s="51" t="s">
        <v>428</v>
      </c>
      <c r="D334" s="50" t="s">
        <v>427</v>
      </c>
      <c r="E334" s="55" t="s">
        <v>187</v>
      </c>
      <c r="F334" s="49" t="s">
        <v>426</v>
      </c>
      <c r="G334" s="54">
        <v>24</v>
      </c>
      <c r="H334" s="57">
        <v>45743</v>
      </c>
      <c r="I334" s="57">
        <v>46108</v>
      </c>
      <c r="J334" s="47">
        <v>5000</v>
      </c>
      <c r="K334" s="46">
        <v>4000</v>
      </c>
      <c r="M334" s="45">
        <v>0.6</v>
      </c>
    </row>
    <row r="335" spans="1:13" s="56" customFormat="1" ht="15" x14ac:dyDescent="0.2">
      <c r="A335" s="53" t="s">
        <v>425</v>
      </c>
      <c r="B335" s="52" t="s">
        <v>60</v>
      </c>
      <c r="C335" s="51" t="s">
        <v>424</v>
      </c>
      <c r="D335" s="50" t="s">
        <v>423</v>
      </c>
      <c r="E335" s="55" t="s">
        <v>259</v>
      </c>
      <c r="F335" s="49" t="s">
        <v>422</v>
      </c>
      <c r="G335" s="54">
        <v>137</v>
      </c>
      <c r="H335" s="57">
        <v>45743</v>
      </c>
      <c r="I335" s="57">
        <v>45896</v>
      </c>
      <c r="J335" s="47">
        <v>58442</v>
      </c>
      <c r="K335" s="46">
        <v>29211</v>
      </c>
      <c r="M335" s="45">
        <v>0.6</v>
      </c>
    </row>
    <row r="336" spans="1:13" s="56" customFormat="1" ht="15" x14ac:dyDescent="0.25">
      <c r="A336" s="53" t="s">
        <v>421</v>
      </c>
      <c r="B336" s="52" t="s">
        <v>60</v>
      </c>
      <c r="C336" s="51" t="s">
        <v>420</v>
      </c>
      <c r="D336" s="50" t="s">
        <v>419</v>
      </c>
      <c r="E336" s="55" t="s">
        <v>259</v>
      </c>
      <c r="F336" s="49" t="s">
        <v>418</v>
      </c>
      <c r="G336" s="54">
        <v>21</v>
      </c>
      <c r="H336" s="48">
        <v>45786</v>
      </c>
      <c r="I336" s="48">
        <v>46362</v>
      </c>
      <c r="J336" s="47">
        <v>558828.9</v>
      </c>
      <c r="K336" s="46">
        <v>111765.78</v>
      </c>
      <c r="M336" s="45">
        <v>0.6</v>
      </c>
    </row>
    <row r="337" spans="1:13" s="56" customFormat="1" ht="15" x14ac:dyDescent="0.25">
      <c r="A337" s="53" t="s">
        <v>417</v>
      </c>
      <c r="B337" s="52" t="s">
        <v>60</v>
      </c>
      <c r="C337" s="51" t="s">
        <v>416</v>
      </c>
      <c r="D337" s="50" t="s">
        <v>415</v>
      </c>
      <c r="E337" s="55" t="s">
        <v>259</v>
      </c>
      <c r="F337" s="49" t="s">
        <v>414</v>
      </c>
      <c r="G337" s="54">
        <v>137</v>
      </c>
      <c r="H337" s="48">
        <v>45761</v>
      </c>
      <c r="I337" s="48">
        <v>46491</v>
      </c>
      <c r="J337" s="47">
        <v>38067.4</v>
      </c>
      <c r="K337" s="46">
        <v>19033.7</v>
      </c>
      <c r="M337" s="45">
        <v>0.6</v>
      </c>
    </row>
    <row r="338" spans="1:13" s="56" customFormat="1" ht="15" x14ac:dyDescent="0.25">
      <c r="A338" s="53" t="s">
        <v>413</v>
      </c>
      <c r="B338" s="52" t="s">
        <v>60</v>
      </c>
      <c r="C338" s="51" t="s">
        <v>412</v>
      </c>
      <c r="D338" s="50" t="s">
        <v>411</v>
      </c>
      <c r="E338" s="55" t="s">
        <v>259</v>
      </c>
      <c r="F338" s="49" t="s">
        <v>410</v>
      </c>
      <c r="G338" s="54">
        <v>137</v>
      </c>
      <c r="H338" s="48">
        <v>45783</v>
      </c>
      <c r="I338" s="48">
        <v>46512</v>
      </c>
      <c r="J338" s="47">
        <v>507565.2</v>
      </c>
      <c r="K338" s="46">
        <v>253782.6</v>
      </c>
      <c r="M338" s="45">
        <v>0.6</v>
      </c>
    </row>
    <row r="339" spans="1:13" s="56" customFormat="1" ht="15" x14ac:dyDescent="0.25">
      <c r="A339" s="53" t="s">
        <v>409</v>
      </c>
      <c r="B339" s="52" t="s">
        <v>60</v>
      </c>
      <c r="C339" s="51" t="s">
        <v>408</v>
      </c>
      <c r="D339" s="50" t="s">
        <v>407</v>
      </c>
      <c r="E339" s="55" t="s">
        <v>259</v>
      </c>
      <c r="F339" s="49" t="s">
        <v>406</v>
      </c>
      <c r="G339" s="54">
        <v>21</v>
      </c>
      <c r="H339" s="48">
        <v>45797</v>
      </c>
      <c r="I339" s="48">
        <v>46517</v>
      </c>
      <c r="J339" s="47">
        <v>101684.8</v>
      </c>
      <c r="K339" s="46">
        <v>50842.400000000001</v>
      </c>
      <c r="M339" s="45">
        <v>0.6</v>
      </c>
    </row>
    <row r="340" spans="1:13" s="56" customFormat="1" ht="15" x14ac:dyDescent="0.25">
      <c r="A340" s="53" t="s">
        <v>405</v>
      </c>
      <c r="B340" s="52" t="s">
        <v>60</v>
      </c>
      <c r="C340" s="51" t="s">
        <v>404</v>
      </c>
      <c r="D340" s="50" t="s">
        <v>403</v>
      </c>
      <c r="E340" s="55" t="s">
        <v>259</v>
      </c>
      <c r="F340" s="49" t="s">
        <v>182</v>
      </c>
      <c r="G340" s="54">
        <v>21</v>
      </c>
      <c r="H340" s="48">
        <v>45771</v>
      </c>
      <c r="I340" s="48">
        <v>46164</v>
      </c>
      <c r="J340" s="47">
        <v>138433.4</v>
      </c>
      <c r="K340" s="46">
        <v>69216.7</v>
      </c>
      <c r="M340" s="45">
        <v>0.6</v>
      </c>
    </row>
    <row r="341" spans="1:13" s="56" customFormat="1" ht="15" x14ac:dyDescent="0.25">
      <c r="A341" s="53" t="s">
        <v>402</v>
      </c>
      <c r="B341" s="52" t="s">
        <v>60</v>
      </c>
      <c r="C341" s="51" t="s">
        <v>401</v>
      </c>
      <c r="D341" s="50" t="s">
        <v>400</v>
      </c>
      <c r="E341" s="55" t="s">
        <v>187</v>
      </c>
      <c r="F341" s="49" t="s">
        <v>399</v>
      </c>
      <c r="G341" s="54">
        <v>24</v>
      </c>
      <c r="H341" s="48">
        <v>45769</v>
      </c>
      <c r="I341" s="48">
        <v>45810</v>
      </c>
      <c r="J341" s="47">
        <v>5000</v>
      </c>
      <c r="K341" s="46">
        <v>4000</v>
      </c>
      <c r="M341" s="45">
        <v>0.6</v>
      </c>
    </row>
    <row r="342" spans="1:13" s="56" customFormat="1" ht="15" x14ac:dyDescent="0.25">
      <c r="A342" s="53" t="s">
        <v>398</v>
      </c>
      <c r="B342" s="52" t="s">
        <v>60</v>
      </c>
      <c r="C342" s="51" t="s">
        <v>397</v>
      </c>
      <c r="D342" s="50" t="s">
        <v>396</v>
      </c>
      <c r="E342" s="55" t="s">
        <v>259</v>
      </c>
      <c r="F342" s="49" t="s">
        <v>367</v>
      </c>
      <c r="G342" s="54">
        <v>21</v>
      </c>
      <c r="H342" s="48">
        <v>45772</v>
      </c>
      <c r="I342" s="48">
        <v>45986</v>
      </c>
      <c r="J342" s="47">
        <v>128400</v>
      </c>
      <c r="K342" s="46">
        <v>64200</v>
      </c>
      <c r="M342" s="45">
        <v>0.6</v>
      </c>
    </row>
    <row r="343" spans="1:13" s="56" customFormat="1" ht="15" x14ac:dyDescent="0.25">
      <c r="A343" s="53" t="s">
        <v>395</v>
      </c>
      <c r="B343" s="52" t="s">
        <v>60</v>
      </c>
      <c r="C343" s="51" t="s">
        <v>394</v>
      </c>
      <c r="D343" s="50" t="s">
        <v>393</v>
      </c>
      <c r="E343" s="55" t="s">
        <v>259</v>
      </c>
      <c r="F343" s="49" t="s">
        <v>392</v>
      </c>
      <c r="G343" s="54">
        <v>21</v>
      </c>
      <c r="H343" s="48">
        <v>45777</v>
      </c>
      <c r="I343" s="48">
        <v>45899</v>
      </c>
      <c r="J343" s="47">
        <v>83460</v>
      </c>
      <c r="K343" s="46">
        <v>41730</v>
      </c>
      <c r="M343" s="45">
        <v>0.6</v>
      </c>
    </row>
    <row r="344" spans="1:13" s="56" customFormat="1" ht="15" x14ac:dyDescent="0.25">
      <c r="A344" s="53" t="s">
        <v>391</v>
      </c>
      <c r="B344" s="52" t="s">
        <v>60</v>
      </c>
      <c r="C344" s="51" t="s">
        <v>390</v>
      </c>
      <c r="D344" s="50" t="s">
        <v>389</v>
      </c>
      <c r="E344" s="55" t="s">
        <v>259</v>
      </c>
      <c r="F344" s="49" t="s">
        <v>388</v>
      </c>
      <c r="G344" s="54">
        <v>21</v>
      </c>
      <c r="H344" s="48">
        <v>45786</v>
      </c>
      <c r="I344" s="48">
        <v>46535</v>
      </c>
      <c r="J344" s="47">
        <v>256800</v>
      </c>
      <c r="K344" s="46">
        <v>128400</v>
      </c>
      <c r="M344" s="45">
        <v>0.6</v>
      </c>
    </row>
    <row r="345" spans="1:13" s="56" customFormat="1" ht="15" x14ac:dyDescent="0.25">
      <c r="A345" s="53" t="s">
        <v>387</v>
      </c>
      <c r="B345" s="52" t="s">
        <v>60</v>
      </c>
      <c r="C345" s="51" t="s">
        <v>386</v>
      </c>
      <c r="D345" s="50" t="s">
        <v>385</v>
      </c>
      <c r="E345" s="55" t="s">
        <v>259</v>
      </c>
      <c r="F345" s="49" t="s">
        <v>275</v>
      </c>
      <c r="G345" s="54">
        <v>21</v>
      </c>
      <c r="H345" s="48">
        <v>45756</v>
      </c>
      <c r="I345" s="48">
        <v>46120</v>
      </c>
      <c r="J345" s="47">
        <v>256800</v>
      </c>
      <c r="K345" s="46">
        <v>128400</v>
      </c>
      <c r="M345" s="45">
        <v>0.6</v>
      </c>
    </row>
    <row r="346" spans="1:13" s="56" customFormat="1" ht="15" x14ac:dyDescent="0.25">
      <c r="A346" s="53" t="s">
        <v>173</v>
      </c>
      <c r="B346" s="52" t="s">
        <v>60</v>
      </c>
      <c r="C346" s="51" t="s">
        <v>384</v>
      </c>
      <c r="D346" s="50" t="s">
        <v>383</v>
      </c>
      <c r="E346" s="55" t="s">
        <v>259</v>
      </c>
      <c r="F346" s="49" t="s">
        <v>382</v>
      </c>
      <c r="G346" s="54">
        <v>137</v>
      </c>
      <c r="H346" s="48">
        <v>45786</v>
      </c>
      <c r="I346" s="48">
        <v>46514</v>
      </c>
      <c r="J346" s="47">
        <v>456341.74</v>
      </c>
      <c r="K346" s="46">
        <v>228170.87</v>
      </c>
      <c r="M346" s="45">
        <v>0.6</v>
      </c>
    </row>
    <row r="347" spans="1:13" s="56" customFormat="1" ht="15" x14ac:dyDescent="0.25">
      <c r="A347" s="53" t="s">
        <v>381</v>
      </c>
      <c r="B347" s="52" t="s">
        <v>60</v>
      </c>
      <c r="C347" s="51" t="s">
        <v>380</v>
      </c>
      <c r="D347" s="50" t="s">
        <v>379</v>
      </c>
      <c r="E347" s="55" t="s">
        <v>259</v>
      </c>
      <c r="F347" s="49" t="s">
        <v>378</v>
      </c>
      <c r="G347" s="54">
        <v>21</v>
      </c>
      <c r="H347" s="48">
        <v>45796</v>
      </c>
      <c r="I347" s="48">
        <v>46373</v>
      </c>
      <c r="J347" s="47">
        <v>136960</v>
      </c>
      <c r="K347" s="46">
        <v>68480</v>
      </c>
      <c r="M347" s="45">
        <v>0.6</v>
      </c>
    </row>
    <row r="348" spans="1:13" s="56" customFormat="1" ht="15" x14ac:dyDescent="0.25">
      <c r="A348" s="53" t="s">
        <v>377</v>
      </c>
      <c r="B348" s="52" t="s">
        <v>60</v>
      </c>
      <c r="C348" s="51" t="s">
        <v>376</v>
      </c>
      <c r="D348" s="50" t="s">
        <v>375</v>
      </c>
      <c r="E348" s="55" t="s">
        <v>259</v>
      </c>
      <c r="F348" s="49" t="s">
        <v>286</v>
      </c>
      <c r="G348" s="54">
        <v>21</v>
      </c>
      <c r="H348" s="48">
        <v>45791</v>
      </c>
      <c r="I348" s="48">
        <v>46155</v>
      </c>
      <c r="J348" s="47">
        <v>177908.9</v>
      </c>
      <c r="K348" s="46">
        <v>88954.45</v>
      </c>
      <c r="M348" s="45">
        <v>0.6</v>
      </c>
    </row>
    <row r="349" spans="1:13" s="56" customFormat="1" ht="15" x14ac:dyDescent="0.25">
      <c r="A349" s="53" t="s">
        <v>374</v>
      </c>
      <c r="B349" s="52" t="s">
        <v>60</v>
      </c>
      <c r="C349" s="51" t="s">
        <v>373</v>
      </c>
      <c r="D349" s="50" t="s">
        <v>372</v>
      </c>
      <c r="E349" s="55" t="s">
        <v>259</v>
      </c>
      <c r="F349" s="49" t="s">
        <v>371</v>
      </c>
      <c r="G349" s="54">
        <v>137</v>
      </c>
      <c r="H349" s="48">
        <v>45783</v>
      </c>
      <c r="I349" s="48">
        <v>46177</v>
      </c>
      <c r="J349" s="47">
        <v>256101.3</v>
      </c>
      <c r="K349" s="46">
        <v>128050.65</v>
      </c>
      <c r="M349" s="45">
        <v>0.6</v>
      </c>
    </row>
    <row r="350" spans="1:13" s="56" customFormat="1" ht="15" x14ac:dyDescent="0.25">
      <c r="A350" s="53" t="s">
        <v>370</v>
      </c>
      <c r="B350" s="52" t="s">
        <v>60</v>
      </c>
      <c r="C350" s="51" t="s">
        <v>369</v>
      </c>
      <c r="D350" s="50" t="s">
        <v>368</v>
      </c>
      <c r="E350" s="55" t="s">
        <v>259</v>
      </c>
      <c r="F350" s="49" t="s">
        <v>367</v>
      </c>
      <c r="G350" s="54">
        <v>21</v>
      </c>
      <c r="H350" s="48">
        <v>45770</v>
      </c>
      <c r="I350" s="48">
        <v>46134</v>
      </c>
      <c r="J350" s="47">
        <v>173690.96</v>
      </c>
      <c r="K350" s="46">
        <v>86845.48</v>
      </c>
      <c r="M350" s="45">
        <v>0.6</v>
      </c>
    </row>
    <row r="351" spans="1:13" s="56" customFormat="1" ht="15" x14ac:dyDescent="0.25">
      <c r="A351" s="53" t="s">
        <v>366</v>
      </c>
      <c r="B351" s="52" t="s">
        <v>60</v>
      </c>
      <c r="C351" s="51" t="s">
        <v>365</v>
      </c>
      <c r="D351" s="50" t="s">
        <v>364</v>
      </c>
      <c r="E351" s="55" t="s">
        <v>259</v>
      </c>
      <c r="F351" s="49" t="s">
        <v>363</v>
      </c>
      <c r="G351" s="54">
        <v>21</v>
      </c>
      <c r="H351" s="48">
        <v>45782</v>
      </c>
      <c r="I351" s="48">
        <v>45935</v>
      </c>
      <c r="J351" s="47">
        <v>231313.62</v>
      </c>
      <c r="K351" s="46">
        <v>115656.81</v>
      </c>
      <c r="M351" s="45">
        <v>0.6</v>
      </c>
    </row>
    <row r="352" spans="1:13" s="56" customFormat="1" ht="15" x14ac:dyDescent="0.25">
      <c r="A352" s="53" t="s">
        <v>362</v>
      </c>
      <c r="B352" s="52" t="s">
        <v>60</v>
      </c>
      <c r="C352" s="51" t="s">
        <v>361</v>
      </c>
      <c r="D352" s="50" t="s">
        <v>360</v>
      </c>
      <c r="E352" s="55" t="s">
        <v>259</v>
      </c>
      <c r="F352" s="49" t="s">
        <v>359</v>
      </c>
      <c r="G352" s="54">
        <v>21</v>
      </c>
      <c r="H352" s="48">
        <v>45786</v>
      </c>
      <c r="I352" s="48">
        <v>45969</v>
      </c>
      <c r="J352" s="47">
        <v>241806.1</v>
      </c>
      <c r="K352" s="46">
        <v>120903.05</v>
      </c>
      <c r="M352" s="45">
        <v>0.6</v>
      </c>
    </row>
    <row r="353" spans="1:13" s="56" customFormat="1" ht="15" x14ac:dyDescent="0.25">
      <c r="A353" s="53" t="s">
        <v>358</v>
      </c>
      <c r="B353" s="52" t="s">
        <v>60</v>
      </c>
      <c r="C353" s="51" t="s">
        <v>357</v>
      </c>
      <c r="D353" s="50" t="s">
        <v>356</v>
      </c>
      <c r="E353" s="55" t="s">
        <v>259</v>
      </c>
      <c r="F353" s="49" t="s">
        <v>355</v>
      </c>
      <c r="G353" s="54">
        <v>137</v>
      </c>
      <c r="H353" s="48">
        <v>45771</v>
      </c>
      <c r="I353" s="48">
        <v>46166</v>
      </c>
      <c r="J353" s="47">
        <v>150950.9</v>
      </c>
      <c r="K353" s="46">
        <v>75475.45</v>
      </c>
      <c r="M353" s="45">
        <v>0.6</v>
      </c>
    </row>
    <row r="354" spans="1:13" s="56" customFormat="1" ht="15" x14ac:dyDescent="0.25">
      <c r="A354" s="53" t="s">
        <v>354</v>
      </c>
      <c r="B354" s="52" t="s">
        <v>60</v>
      </c>
      <c r="C354" s="51" t="s">
        <v>353</v>
      </c>
      <c r="D354" s="50" t="s">
        <v>352</v>
      </c>
      <c r="E354" s="55" t="s">
        <v>259</v>
      </c>
      <c r="F354" s="49" t="s">
        <v>351</v>
      </c>
      <c r="G354" s="54">
        <v>21</v>
      </c>
      <c r="H354" s="48">
        <v>45777</v>
      </c>
      <c r="I354" s="48">
        <v>45868</v>
      </c>
      <c r="J354" s="47">
        <v>256800</v>
      </c>
      <c r="K354" s="46">
        <v>128400</v>
      </c>
      <c r="M354" s="45">
        <v>0.6</v>
      </c>
    </row>
    <row r="355" spans="1:13" s="56" customFormat="1" ht="15" x14ac:dyDescent="0.25">
      <c r="A355" s="53" t="s">
        <v>350</v>
      </c>
      <c r="B355" s="52" t="s">
        <v>60</v>
      </c>
      <c r="C355" s="51" t="s">
        <v>349</v>
      </c>
      <c r="D355" s="50" t="s">
        <v>348</v>
      </c>
      <c r="E355" s="55" t="s">
        <v>259</v>
      </c>
      <c r="F355" s="49" t="s">
        <v>347</v>
      </c>
      <c r="G355" s="54">
        <v>21</v>
      </c>
      <c r="H355" s="48">
        <v>45775</v>
      </c>
      <c r="I355" s="48">
        <v>46472</v>
      </c>
      <c r="J355" s="47">
        <v>146924.92000000001</v>
      </c>
      <c r="K355" s="46">
        <v>73462.460000000006</v>
      </c>
      <c r="M355" s="45">
        <v>0.6</v>
      </c>
    </row>
    <row r="356" spans="1:13" s="56" customFormat="1" ht="15" x14ac:dyDescent="0.25">
      <c r="A356" s="53" t="s">
        <v>346</v>
      </c>
      <c r="B356" s="52" t="s">
        <v>60</v>
      </c>
      <c r="C356" s="51" t="s">
        <v>345</v>
      </c>
      <c r="D356" s="50" t="s">
        <v>344</v>
      </c>
      <c r="E356" s="55" t="s">
        <v>259</v>
      </c>
      <c r="F356" s="49" t="s">
        <v>343</v>
      </c>
      <c r="G356" s="54">
        <v>21</v>
      </c>
      <c r="H356" s="48">
        <v>45756</v>
      </c>
      <c r="I356" s="48">
        <v>46457</v>
      </c>
      <c r="J356" s="47">
        <v>158092.5</v>
      </c>
      <c r="K356" s="46">
        <v>79046.25</v>
      </c>
      <c r="M356" s="45">
        <v>0.6</v>
      </c>
    </row>
    <row r="357" spans="1:13" s="56" customFormat="1" ht="15" x14ac:dyDescent="0.25">
      <c r="A357" s="53" t="s">
        <v>342</v>
      </c>
      <c r="B357" s="52" t="s">
        <v>60</v>
      </c>
      <c r="C357" s="51" t="s">
        <v>341</v>
      </c>
      <c r="D357" s="50" t="s">
        <v>340</v>
      </c>
      <c r="E357" s="55" t="s">
        <v>259</v>
      </c>
      <c r="F357" s="49" t="s">
        <v>339</v>
      </c>
      <c r="G357" s="54">
        <v>21</v>
      </c>
      <c r="H357" s="48">
        <v>45772</v>
      </c>
      <c r="I357" s="48">
        <v>45856</v>
      </c>
      <c r="J357" s="47">
        <v>197950</v>
      </c>
      <c r="K357" s="46">
        <v>98975</v>
      </c>
      <c r="M357" s="45">
        <v>0.6</v>
      </c>
    </row>
    <row r="358" spans="1:13" s="56" customFormat="1" ht="15" x14ac:dyDescent="0.25">
      <c r="A358" s="53" t="s">
        <v>338</v>
      </c>
      <c r="B358" s="52" t="s">
        <v>60</v>
      </c>
      <c r="C358" s="51" t="s">
        <v>337</v>
      </c>
      <c r="D358" s="50" t="s">
        <v>336</v>
      </c>
      <c r="E358" s="55" t="s">
        <v>259</v>
      </c>
      <c r="F358" s="49" t="s">
        <v>335</v>
      </c>
      <c r="G358" s="54">
        <v>137</v>
      </c>
      <c r="H358" s="48">
        <v>45819</v>
      </c>
      <c r="I358" s="48">
        <v>46094</v>
      </c>
      <c r="J358" s="47">
        <v>256800</v>
      </c>
      <c r="K358" s="46">
        <v>128400</v>
      </c>
      <c r="M358" s="45">
        <v>0.6</v>
      </c>
    </row>
    <row r="359" spans="1:13" s="56" customFormat="1" ht="15" x14ac:dyDescent="0.25">
      <c r="A359" s="53" t="s">
        <v>334</v>
      </c>
      <c r="B359" s="52" t="s">
        <v>60</v>
      </c>
      <c r="C359" s="51" t="s">
        <v>333</v>
      </c>
      <c r="D359" s="50" t="s">
        <v>332</v>
      </c>
      <c r="E359" s="55" t="s">
        <v>187</v>
      </c>
      <c r="F359" s="49" t="s">
        <v>331</v>
      </c>
      <c r="G359" s="54">
        <v>24</v>
      </c>
      <c r="H359" s="48">
        <v>45758</v>
      </c>
      <c r="I359" s="48">
        <v>45848</v>
      </c>
      <c r="J359" s="47">
        <v>5000</v>
      </c>
      <c r="K359" s="46">
        <v>4000</v>
      </c>
      <c r="M359" s="45">
        <v>0.6</v>
      </c>
    </row>
    <row r="360" spans="1:13" s="56" customFormat="1" ht="15" x14ac:dyDescent="0.25">
      <c r="A360" s="53" t="s">
        <v>330</v>
      </c>
      <c r="B360" s="52" t="s">
        <v>60</v>
      </c>
      <c r="C360" s="51" t="s">
        <v>327</v>
      </c>
      <c r="D360" s="50" t="s">
        <v>326</v>
      </c>
      <c r="E360" s="55" t="s">
        <v>259</v>
      </c>
      <c r="F360" s="49" t="s">
        <v>329</v>
      </c>
      <c r="G360" s="54">
        <v>21</v>
      </c>
      <c r="H360" s="48">
        <v>45833</v>
      </c>
      <c r="I360" s="48">
        <v>46442</v>
      </c>
      <c r="J360" s="47">
        <v>676518.2</v>
      </c>
      <c r="K360" s="46">
        <v>135303.64000000001</v>
      </c>
      <c r="M360" s="45">
        <v>0.6</v>
      </c>
    </row>
    <row r="361" spans="1:13" s="56" customFormat="1" ht="15" x14ac:dyDescent="0.25">
      <c r="A361" s="53" t="s">
        <v>328</v>
      </c>
      <c r="B361" s="52" t="s">
        <v>60</v>
      </c>
      <c r="C361" s="51" t="s">
        <v>327</v>
      </c>
      <c r="D361" s="50" t="s">
        <v>326</v>
      </c>
      <c r="E361" s="55" t="s">
        <v>259</v>
      </c>
      <c r="F361" s="49" t="s">
        <v>325</v>
      </c>
      <c r="G361" s="54">
        <v>21</v>
      </c>
      <c r="H361" s="48">
        <v>45833</v>
      </c>
      <c r="I361" s="48">
        <v>46409</v>
      </c>
      <c r="J361" s="47">
        <v>658221.19999999995</v>
      </c>
      <c r="K361" s="46">
        <v>164555.29999999999</v>
      </c>
      <c r="M361" s="45">
        <v>0.6</v>
      </c>
    </row>
    <row r="362" spans="1:13" s="56" customFormat="1" ht="15" x14ac:dyDescent="0.25">
      <c r="A362" s="53" t="s">
        <v>324</v>
      </c>
      <c r="B362" s="52" t="s">
        <v>60</v>
      </c>
      <c r="C362" s="51" t="s">
        <v>323</v>
      </c>
      <c r="D362" s="50" t="s">
        <v>322</v>
      </c>
      <c r="E362" s="55" t="s">
        <v>259</v>
      </c>
      <c r="F362" s="49" t="s">
        <v>321</v>
      </c>
      <c r="G362" s="54">
        <v>21</v>
      </c>
      <c r="H362" s="48">
        <v>45777</v>
      </c>
      <c r="I362" s="48">
        <v>46202</v>
      </c>
      <c r="J362" s="47">
        <v>1427482.7</v>
      </c>
      <c r="K362" s="46">
        <v>285496.53999999998</v>
      </c>
      <c r="M362" s="45">
        <v>0.6</v>
      </c>
    </row>
    <row r="363" spans="1:13" s="56" customFormat="1" ht="15" x14ac:dyDescent="0.25">
      <c r="A363" s="53" t="s">
        <v>320</v>
      </c>
      <c r="B363" s="52" t="s">
        <v>60</v>
      </c>
      <c r="C363" s="51" t="s">
        <v>319</v>
      </c>
      <c r="D363" s="50" t="s">
        <v>318</v>
      </c>
      <c r="E363" s="55" t="s">
        <v>187</v>
      </c>
      <c r="F363" s="49" t="s">
        <v>263</v>
      </c>
      <c r="G363" s="54">
        <v>24</v>
      </c>
      <c r="H363" s="48">
        <v>45748</v>
      </c>
      <c r="I363" s="48">
        <v>45835</v>
      </c>
      <c r="J363" s="47">
        <v>5000</v>
      </c>
      <c r="K363" s="46">
        <v>4000</v>
      </c>
      <c r="M363" s="45">
        <v>0.6</v>
      </c>
    </row>
    <row r="364" spans="1:13" s="56" customFormat="1" ht="15" x14ac:dyDescent="0.25">
      <c r="A364" s="53" t="s">
        <v>317</v>
      </c>
      <c r="B364" s="52" t="s">
        <v>60</v>
      </c>
      <c r="C364" s="51" t="s">
        <v>316</v>
      </c>
      <c r="D364" s="50" t="s">
        <v>315</v>
      </c>
      <c r="E364" s="55" t="s">
        <v>187</v>
      </c>
      <c r="F364" s="49" t="s">
        <v>314</v>
      </c>
      <c r="G364" s="54">
        <v>24</v>
      </c>
      <c r="H364" s="48">
        <v>45748</v>
      </c>
      <c r="I364" s="48">
        <v>45838</v>
      </c>
      <c r="J364" s="47">
        <v>5000</v>
      </c>
      <c r="K364" s="46">
        <v>4000</v>
      </c>
      <c r="M364" s="45">
        <v>0.6</v>
      </c>
    </row>
    <row r="365" spans="1:13" s="56" customFormat="1" ht="15" x14ac:dyDescent="0.25">
      <c r="A365" s="53" t="s">
        <v>313</v>
      </c>
      <c r="B365" s="52" t="s">
        <v>60</v>
      </c>
      <c r="C365" s="51" t="s">
        <v>312</v>
      </c>
      <c r="D365" s="50" t="s">
        <v>311</v>
      </c>
      <c r="E365" s="55" t="s">
        <v>187</v>
      </c>
      <c r="F365" s="49" t="s">
        <v>310</v>
      </c>
      <c r="G365" s="54">
        <v>24</v>
      </c>
      <c r="H365" s="48">
        <v>45419</v>
      </c>
      <c r="I365" s="48">
        <v>46098</v>
      </c>
      <c r="J365" s="47">
        <v>5000</v>
      </c>
      <c r="K365" s="46">
        <v>4000</v>
      </c>
      <c r="M365" s="45">
        <v>0.6</v>
      </c>
    </row>
    <row r="366" spans="1:13" s="56" customFormat="1" ht="15" x14ac:dyDescent="0.25">
      <c r="A366" s="53" t="s">
        <v>309</v>
      </c>
      <c r="B366" s="52" t="s">
        <v>60</v>
      </c>
      <c r="C366" s="51" t="s">
        <v>308</v>
      </c>
      <c r="D366" s="50" t="s">
        <v>307</v>
      </c>
      <c r="E366" s="55" t="s">
        <v>187</v>
      </c>
      <c r="F366" s="49" t="s">
        <v>306</v>
      </c>
      <c r="G366" s="54">
        <v>24</v>
      </c>
      <c r="H366" s="48">
        <v>45756</v>
      </c>
      <c r="I366" s="48">
        <v>45861</v>
      </c>
      <c r="J366" s="47">
        <v>5000</v>
      </c>
      <c r="K366" s="46">
        <v>4000</v>
      </c>
      <c r="M366" s="45">
        <v>0.6</v>
      </c>
    </row>
    <row r="367" spans="1:13" s="56" customFormat="1" ht="15" x14ac:dyDescent="0.25">
      <c r="A367" s="53" t="s">
        <v>305</v>
      </c>
      <c r="B367" s="52" t="s">
        <v>60</v>
      </c>
      <c r="C367" s="51" t="s">
        <v>304</v>
      </c>
      <c r="D367" s="50" t="s">
        <v>303</v>
      </c>
      <c r="E367" s="55" t="s">
        <v>187</v>
      </c>
      <c r="F367" s="49" t="s">
        <v>302</v>
      </c>
      <c r="G367" s="54">
        <v>24</v>
      </c>
      <c r="H367" s="48">
        <v>45817</v>
      </c>
      <c r="I367" s="48">
        <v>45930</v>
      </c>
      <c r="J367" s="47">
        <v>5000</v>
      </c>
      <c r="K367" s="46">
        <v>4000</v>
      </c>
      <c r="M367" s="45">
        <v>0.6</v>
      </c>
    </row>
    <row r="368" spans="1:13" s="56" customFormat="1" ht="15" x14ac:dyDescent="0.25">
      <c r="A368" s="53" t="s">
        <v>301</v>
      </c>
      <c r="B368" s="52" t="s">
        <v>60</v>
      </c>
      <c r="C368" s="51" t="s">
        <v>300</v>
      </c>
      <c r="D368" s="50" t="s">
        <v>299</v>
      </c>
      <c r="E368" s="55" t="s">
        <v>187</v>
      </c>
      <c r="F368" s="49" t="s">
        <v>298</v>
      </c>
      <c r="G368" s="54">
        <v>24</v>
      </c>
      <c r="H368" s="48">
        <v>45798</v>
      </c>
      <c r="I368" s="48">
        <v>45859</v>
      </c>
      <c r="J368" s="47">
        <v>5000</v>
      </c>
      <c r="K368" s="46">
        <v>4000</v>
      </c>
      <c r="M368" s="45">
        <v>0.6</v>
      </c>
    </row>
    <row r="369" spans="1:13" s="56" customFormat="1" ht="15" x14ac:dyDescent="0.25">
      <c r="A369" s="53" t="s">
        <v>297</v>
      </c>
      <c r="B369" s="52" t="s">
        <v>60</v>
      </c>
      <c r="C369" s="51" t="s">
        <v>296</v>
      </c>
      <c r="D369" s="50" t="s">
        <v>295</v>
      </c>
      <c r="E369" s="55" t="s">
        <v>187</v>
      </c>
      <c r="F369" s="49" t="s">
        <v>294</v>
      </c>
      <c r="G369" s="54">
        <v>24</v>
      </c>
      <c r="H369" s="48">
        <v>45784</v>
      </c>
      <c r="I369" s="48">
        <v>45968</v>
      </c>
      <c r="J369" s="47">
        <v>5000</v>
      </c>
      <c r="K369" s="46">
        <v>4000</v>
      </c>
      <c r="M369" s="45">
        <v>0.6</v>
      </c>
    </row>
    <row r="370" spans="1:13" s="56" customFormat="1" ht="15" x14ac:dyDescent="0.25">
      <c r="A370" s="53" t="s">
        <v>293</v>
      </c>
      <c r="B370" s="52" t="s">
        <v>60</v>
      </c>
      <c r="C370" s="51" t="s">
        <v>292</v>
      </c>
      <c r="D370" s="50" t="s">
        <v>291</v>
      </c>
      <c r="E370" s="55" t="s">
        <v>187</v>
      </c>
      <c r="F370" s="49" t="s">
        <v>290</v>
      </c>
      <c r="G370" s="54">
        <v>24</v>
      </c>
      <c r="H370" s="48">
        <v>45797</v>
      </c>
      <c r="I370" s="48">
        <v>46162</v>
      </c>
      <c r="J370" s="47">
        <v>5000</v>
      </c>
      <c r="K370" s="46">
        <v>4000</v>
      </c>
      <c r="M370" s="45">
        <v>0.6</v>
      </c>
    </row>
    <row r="371" spans="1:13" s="56" customFormat="1" ht="15" x14ac:dyDescent="0.25">
      <c r="A371" s="53" t="s">
        <v>289</v>
      </c>
      <c r="B371" s="52" t="s">
        <v>60</v>
      </c>
      <c r="C371" s="51" t="s">
        <v>288</v>
      </c>
      <c r="D371" s="50" t="s">
        <v>287</v>
      </c>
      <c r="E371" s="55" t="s">
        <v>259</v>
      </c>
      <c r="F371" s="49" t="s">
        <v>286</v>
      </c>
      <c r="G371" s="54">
        <v>21</v>
      </c>
      <c r="H371" s="48">
        <v>45819</v>
      </c>
      <c r="I371" s="48">
        <v>46244</v>
      </c>
      <c r="J371" s="47">
        <v>1281002.05</v>
      </c>
      <c r="K371" s="46">
        <v>256200.41</v>
      </c>
      <c r="M371" s="45">
        <v>0.6</v>
      </c>
    </row>
    <row r="372" spans="1:13" s="56" customFormat="1" ht="15" x14ac:dyDescent="0.25">
      <c r="A372" s="53" t="s">
        <v>285</v>
      </c>
      <c r="B372" s="52" t="s">
        <v>60</v>
      </c>
      <c r="C372" s="51" t="s">
        <v>284</v>
      </c>
      <c r="D372" s="50" t="s">
        <v>283</v>
      </c>
      <c r="E372" s="55" t="s">
        <v>259</v>
      </c>
      <c r="F372" s="49" t="s">
        <v>279</v>
      </c>
      <c r="G372" s="54">
        <v>21</v>
      </c>
      <c r="H372" s="48">
        <v>45783</v>
      </c>
      <c r="I372" s="48">
        <v>46512</v>
      </c>
      <c r="J372" s="47">
        <v>159504.9</v>
      </c>
      <c r="K372" s="46">
        <v>47851.47</v>
      </c>
      <c r="M372" s="45">
        <v>0.6</v>
      </c>
    </row>
    <row r="373" spans="1:13" s="56" customFormat="1" ht="15" x14ac:dyDescent="0.25">
      <c r="A373" s="53" t="s">
        <v>282</v>
      </c>
      <c r="B373" s="52" t="s">
        <v>60</v>
      </c>
      <c r="C373" s="51" t="s">
        <v>281</v>
      </c>
      <c r="D373" s="50" t="s">
        <v>280</v>
      </c>
      <c r="E373" s="55" t="s">
        <v>259</v>
      </c>
      <c r="F373" s="49" t="s">
        <v>279</v>
      </c>
      <c r="G373" s="54">
        <v>21</v>
      </c>
      <c r="H373" s="48">
        <v>45791</v>
      </c>
      <c r="I373" s="48">
        <v>46520</v>
      </c>
      <c r="J373" s="47">
        <v>395143.5</v>
      </c>
      <c r="K373" s="46">
        <v>118543.05</v>
      </c>
      <c r="M373" s="45">
        <v>0.6</v>
      </c>
    </row>
    <row r="374" spans="1:13" s="56" customFormat="1" ht="15" x14ac:dyDescent="0.25">
      <c r="A374" s="53" t="s">
        <v>278</v>
      </c>
      <c r="B374" s="52" t="s">
        <v>60</v>
      </c>
      <c r="C374" s="51" t="s">
        <v>277</v>
      </c>
      <c r="D374" s="50" t="s">
        <v>276</v>
      </c>
      <c r="E374" s="55" t="s">
        <v>259</v>
      </c>
      <c r="F374" s="49" t="s">
        <v>275</v>
      </c>
      <c r="G374" s="54">
        <v>21</v>
      </c>
      <c r="H374" s="48">
        <v>45783</v>
      </c>
      <c r="I374" s="48">
        <v>46058</v>
      </c>
      <c r="J374" s="47">
        <v>833715.1</v>
      </c>
      <c r="K374" s="46">
        <v>250114.53</v>
      </c>
      <c r="M374" s="45">
        <v>0.6</v>
      </c>
    </row>
    <row r="375" spans="1:13" s="56" customFormat="1" ht="15" x14ac:dyDescent="0.25">
      <c r="A375" s="53" t="s">
        <v>274</v>
      </c>
      <c r="B375" s="52" t="s">
        <v>60</v>
      </c>
      <c r="C375" s="51" t="s">
        <v>273</v>
      </c>
      <c r="D375" s="50" t="s">
        <v>272</v>
      </c>
      <c r="E375" s="55" t="s">
        <v>259</v>
      </c>
      <c r="F375" s="49" t="s">
        <v>271</v>
      </c>
      <c r="G375" s="54">
        <v>21</v>
      </c>
      <c r="H375" s="48">
        <v>45811</v>
      </c>
      <c r="I375" s="48">
        <v>46205</v>
      </c>
      <c r="J375" s="47">
        <v>1646299.87</v>
      </c>
      <c r="K375" s="46">
        <v>493889.96</v>
      </c>
      <c r="M375" s="45">
        <v>0.6</v>
      </c>
    </row>
    <row r="376" spans="1:13" s="56" customFormat="1" ht="15" x14ac:dyDescent="0.25">
      <c r="A376" s="53" t="s">
        <v>270</v>
      </c>
      <c r="B376" s="52" t="s">
        <v>60</v>
      </c>
      <c r="C376" s="51" t="s">
        <v>269</v>
      </c>
      <c r="D376" s="50" t="s">
        <v>268</v>
      </c>
      <c r="E376" s="55" t="s">
        <v>259</v>
      </c>
      <c r="F376" s="49" t="s">
        <v>267</v>
      </c>
      <c r="G376" s="54">
        <v>21</v>
      </c>
      <c r="H376" s="48">
        <v>45797</v>
      </c>
      <c r="I376" s="48">
        <v>46406</v>
      </c>
      <c r="J376" s="47">
        <v>933040</v>
      </c>
      <c r="K376" s="46">
        <v>326564</v>
      </c>
      <c r="M376" s="45">
        <v>0.6</v>
      </c>
    </row>
    <row r="377" spans="1:13" s="56" customFormat="1" ht="30" x14ac:dyDescent="0.25">
      <c r="A377" s="53" t="s">
        <v>266</v>
      </c>
      <c r="B377" s="52" t="s">
        <v>60</v>
      </c>
      <c r="C377" s="51" t="s">
        <v>265</v>
      </c>
      <c r="D377" s="50" t="s">
        <v>264</v>
      </c>
      <c r="E377" s="55" t="s">
        <v>134</v>
      </c>
      <c r="F377" s="49" t="s">
        <v>263</v>
      </c>
      <c r="G377" s="54">
        <v>21</v>
      </c>
      <c r="H377" s="48">
        <v>45820</v>
      </c>
      <c r="I377" s="48">
        <v>46215</v>
      </c>
      <c r="J377" s="47">
        <v>302385</v>
      </c>
      <c r="K377" s="46">
        <v>128400</v>
      </c>
      <c r="L377" s="42"/>
      <c r="M377" s="45">
        <v>0.6</v>
      </c>
    </row>
    <row r="378" spans="1:13" s="56" customFormat="1" ht="15" x14ac:dyDescent="0.25">
      <c r="A378" s="53" t="s">
        <v>262</v>
      </c>
      <c r="B378" s="52" t="s">
        <v>60</v>
      </c>
      <c r="C378" s="51" t="s">
        <v>261</v>
      </c>
      <c r="D378" s="50" t="s">
        <v>260</v>
      </c>
      <c r="E378" s="55" t="s">
        <v>259</v>
      </c>
      <c r="F378" s="49" t="s">
        <v>258</v>
      </c>
      <c r="G378" s="54">
        <v>21</v>
      </c>
      <c r="H378" s="48">
        <v>45841</v>
      </c>
      <c r="I378" s="48">
        <v>46147</v>
      </c>
      <c r="J378" s="47">
        <v>214788.75</v>
      </c>
      <c r="K378" s="46">
        <v>91929.59</v>
      </c>
      <c r="M378" s="45">
        <v>0.6</v>
      </c>
    </row>
    <row r="379" spans="1:13" s="56" customFormat="1" ht="15" x14ac:dyDescent="0.25">
      <c r="A379" s="53" t="s">
        <v>257</v>
      </c>
      <c r="B379" s="52" t="s">
        <v>67</v>
      </c>
      <c r="C379" s="51" t="s">
        <v>256</v>
      </c>
      <c r="D379" s="50" t="s">
        <v>255</v>
      </c>
      <c r="E379" s="55" t="s">
        <v>250</v>
      </c>
      <c r="F379" s="49" t="s">
        <v>254</v>
      </c>
      <c r="G379" s="54">
        <v>13</v>
      </c>
      <c r="H379" s="48">
        <v>45842</v>
      </c>
      <c r="I379" s="48">
        <v>45962</v>
      </c>
      <c r="J379" s="47">
        <v>31030</v>
      </c>
      <c r="K379" s="46">
        <v>18415</v>
      </c>
      <c r="M379" s="45">
        <v>0.6</v>
      </c>
    </row>
    <row r="380" spans="1:13" s="56" customFormat="1" ht="15" x14ac:dyDescent="0.25">
      <c r="A380" s="53" t="s">
        <v>253</v>
      </c>
      <c r="B380" s="52" t="s">
        <v>67</v>
      </c>
      <c r="C380" s="51" t="s">
        <v>252</v>
      </c>
      <c r="D380" s="50" t="s">
        <v>251</v>
      </c>
      <c r="E380" s="55" t="s">
        <v>250</v>
      </c>
      <c r="F380" s="49" t="s">
        <v>249</v>
      </c>
      <c r="G380" s="54">
        <v>13</v>
      </c>
      <c r="H380" s="48">
        <v>45846</v>
      </c>
      <c r="I380" s="48">
        <v>46029</v>
      </c>
      <c r="J380" s="47">
        <v>165800</v>
      </c>
      <c r="K380" s="46">
        <v>69850</v>
      </c>
      <c r="M380" s="45">
        <v>0.6</v>
      </c>
    </row>
    <row r="381" spans="1:13" s="56" customFormat="1" ht="15" x14ac:dyDescent="0.25">
      <c r="A381" s="53" t="s">
        <v>248</v>
      </c>
      <c r="B381" s="52" t="s">
        <v>60</v>
      </c>
      <c r="C381" s="51" t="s">
        <v>247</v>
      </c>
      <c r="D381" s="50" t="s">
        <v>246</v>
      </c>
      <c r="E381" s="55" t="s">
        <v>187</v>
      </c>
      <c r="F381" s="49" t="s">
        <v>245</v>
      </c>
      <c r="G381" s="54">
        <v>24</v>
      </c>
      <c r="H381" s="48">
        <v>45845</v>
      </c>
      <c r="I381" s="48">
        <v>45972</v>
      </c>
      <c r="J381" s="47">
        <v>4000</v>
      </c>
      <c r="K381" s="46">
        <v>4000</v>
      </c>
      <c r="M381" s="45">
        <v>0.6</v>
      </c>
    </row>
    <row r="382" spans="1:13" s="56" customFormat="1" ht="30" x14ac:dyDescent="0.25">
      <c r="A382" s="53" t="s">
        <v>244</v>
      </c>
      <c r="B382" s="52" t="s">
        <v>60</v>
      </c>
      <c r="C382" s="51" t="s">
        <v>243</v>
      </c>
      <c r="D382" s="50" t="s">
        <v>242</v>
      </c>
      <c r="E382" s="55" t="s">
        <v>134</v>
      </c>
      <c r="F382" s="49" t="s">
        <v>182</v>
      </c>
      <c r="G382" s="54">
        <v>137</v>
      </c>
      <c r="H382" s="48">
        <v>45846</v>
      </c>
      <c r="I382" s="48">
        <v>45930</v>
      </c>
      <c r="J382" s="47">
        <v>52577.66</v>
      </c>
      <c r="K382" s="46">
        <v>25835.15</v>
      </c>
      <c r="M382" s="45">
        <v>0.6</v>
      </c>
    </row>
    <row r="383" spans="1:13" s="56" customFormat="1" ht="15" x14ac:dyDescent="0.25">
      <c r="A383" s="53" t="s">
        <v>241</v>
      </c>
      <c r="B383" s="52" t="s">
        <v>60</v>
      </c>
      <c r="C383" s="51" t="s">
        <v>240</v>
      </c>
      <c r="D383" s="50" t="s">
        <v>239</v>
      </c>
      <c r="E383" s="55" t="s">
        <v>187</v>
      </c>
      <c r="F383" s="49" t="s">
        <v>238</v>
      </c>
      <c r="G383" s="54">
        <v>24</v>
      </c>
      <c r="H383" s="48">
        <v>45859</v>
      </c>
      <c r="I383" s="48">
        <v>46042</v>
      </c>
      <c r="J383" s="47">
        <v>4000</v>
      </c>
      <c r="K383" s="46">
        <v>4000</v>
      </c>
      <c r="M383" s="45">
        <v>0.6</v>
      </c>
    </row>
    <row r="384" spans="1:13" s="56" customFormat="1" ht="30" x14ac:dyDescent="0.25">
      <c r="A384" s="53" t="s">
        <v>237</v>
      </c>
      <c r="B384" s="52" t="s">
        <v>60</v>
      </c>
      <c r="C384" s="51" t="s">
        <v>236</v>
      </c>
      <c r="D384" s="50" t="s">
        <v>235</v>
      </c>
      <c r="E384" s="55" t="s">
        <v>134</v>
      </c>
      <c r="F384" s="49" t="s">
        <v>234</v>
      </c>
      <c r="G384" s="54">
        <v>137</v>
      </c>
      <c r="H384" s="48">
        <v>45846</v>
      </c>
      <c r="I384" s="48">
        <v>46210</v>
      </c>
      <c r="J384" s="47">
        <v>379237.28</v>
      </c>
      <c r="K384" s="46">
        <v>128400</v>
      </c>
      <c r="M384" s="45">
        <v>0.6</v>
      </c>
    </row>
    <row r="385" spans="1:13" s="56" customFormat="1" ht="15" x14ac:dyDescent="0.25">
      <c r="A385" s="53" t="s">
        <v>233</v>
      </c>
      <c r="B385" s="52" t="s">
        <v>60</v>
      </c>
      <c r="C385" s="51" t="s">
        <v>232</v>
      </c>
      <c r="D385" s="50" t="s">
        <v>231</v>
      </c>
      <c r="E385" s="55" t="s">
        <v>187</v>
      </c>
      <c r="F385" s="49" t="s">
        <v>230</v>
      </c>
      <c r="G385" s="54">
        <v>24</v>
      </c>
      <c r="H385" s="48">
        <v>45847</v>
      </c>
      <c r="I385" s="48">
        <v>45949</v>
      </c>
      <c r="J385" s="47">
        <v>4000</v>
      </c>
      <c r="K385" s="46">
        <v>4000</v>
      </c>
      <c r="M385" s="45">
        <v>0.6</v>
      </c>
    </row>
    <row r="386" spans="1:13" s="56" customFormat="1" ht="15" x14ac:dyDescent="0.25">
      <c r="A386" s="53" t="s">
        <v>229</v>
      </c>
      <c r="B386" s="52" t="s">
        <v>60</v>
      </c>
      <c r="C386" s="51" t="s">
        <v>228</v>
      </c>
      <c r="D386" s="50" t="s">
        <v>227</v>
      </c>
      <c r="E386" s="55" t="s">
        <v>187</v>
      </c>
      <c r="F386" s="49" t="s">
        <v>226</v>
      </c>
      <c r="G386" s="54">
        <v>24</v>
      </c>
      <c r="H386" s="48">
        <v>45845</v>
      </c>
      <c r="I386" s="48">
        <v>46203</v>
      </c>
      <c r="J386" s="47">
        <v>4000</v>
      </c>
      <c r="K386" s="46">
        <v>51214.16</v>
      </c>
      <c r="M386" s="45">
        <v>0.6</v>
      </c>
    </row>
    <row r="387" spans="1:13" s="56" customFormat="1" ht="30" x14ac:dyDescent="0.25">
      <c r="A387" s="53" t="s">
        <v>225</v>
      </c>
      <c r="B387" s="52" t="s">
        <v>60</v>
      </c>
      <c r="C387" s="51" t="s">
        <v>224</v>
      </c>
      <c r="D387" s="50" t="s">
        <v>223</v>
      </c>
      <c r="E387" s="55" t="s">
        <v>134</v>
      </c>
      <c r="F387" s="49" t="s">
        <v>222</v>
      </c>
      <c r="G387" s="54">
        <v>21</v>
      </c>
      <c r="H387" s="48">
        <v>45848</v>
      </c>
      <c r="I387" s="48">
        <v>46577</v>
      </c>
      <c r="J387" s="47">
        <v>206300.88</v>
      </c>
      <c r="K387" s="46">
        <v>61960.74</v>
      </c>
      <c r="M387" s="45">
        <v>0.6</v>
      </c>
    </row>
    <row r="388" spans="1:13" s="56" customFormat="1" ht="30" x14ac:dyDescent="0.25">
      <c r="A388" s="53" t="s">
        <v>221</v>
      </c>
      <c r="B388" s="52" t="s">
        <v>60</v>
      </c>
      <c r="C388" s="51" t="s">
        <v>220</v>
      </c>
      <c r="D388" s="50" t="s">
        <v>219</v>
      </c>
      <c r="E388" s="55" t="s">
        <v>134</v>
      </c>
      <c r="F388" s="49" t="s">
        <v>218</v>
      </c>
      <c r="G388" s="54">
        <v>21</v>
      </c>
      <c r="H388" s="48">
        <v>45852</v>
      </c>
      <c r="I388" s="48">
        <v>46613</v>
      </c>
      <c r="J388" s="47">
        <v>3245576.27</v>
      </c>
      <c r="K388" s="46">
        <v>500000</v>
      </c>
      <c r="M388" s="45">
        <v>0.6</v>
      </c>
    </row>
    <row r="389" spans="1:13" s="56" customFormat="1" ht="30" x14ac:dyDescent="0.25">
      <c r="A389" s="53" t="s">
        <v>217</v>
      </c>
      <c r="B389" s="52" t="s">
        <v>60</v>
      </c>
      <c r="C389" s="51" t="s">
        <v>216</v>
      </c>
      <c r="D389" s="50" t="s">
        <v>215</v>
      </c>
      <c r="E389" s="55" t="s">
        <v>134</v>
      </c>
      <c r="F389" s="49" t="s">
        <v>214</v>
      </c>
      <c r="G389" s="54">
        <v>137</v>
      </c>
      <c r="H389" s="48">
        <v>45852</v>
      </c>
      <c r="I389" s="48">
        <v>46400</v>
      </c>
      <c r="J389" s="47">
        <v>345776.25</v>
      </c>
      <c r="K389" s="46">
        <v>132957.07999999999</v>
      </c>
      <c r="M389" s="45">
        <v>0.6</v>
      </c>
    </row>
    <row r="390" spans="1:13" s="56" customFormat="1" ht="30" x14ac:dyDescent="0.25">
      <c r="A390" s="53" t="s">
        <v>213</v>
      </c>
      <c r="B390" s="52" t="s">
        <v>60</v>
      </c>
      <c r="C390" s="51" t="s">
        <v>212</v>
      </c>
      <c r="D390" s="50" t="s">
        <v>211</v>
      </c>
      <c r="E390" s="55" t="s">
        <v>134</v>
      </c>
      <c r="F390" s="49" t="s">
        <v>210</v>
      </c>
      <c r="G390" s="54">
        <v>21</v>
      </c>
      <c r="H390" s="48">
        <v>45852</v>
      </c>
      <c r="I390" s="48">
        <v>45944</v>
      </c>
      <c r="J390" s="47">
        <v>197619.91</v>
      </c>
      <c r="K390" s="46">
        <v>93494.46</v>
      </c>
      <c r="M390" s="45">
        <v>0.6</v>
      </c>
    </row>
    <row r="391" spans="1:13" s="56" customFormat="1" ht="15" x14ac:dyDescent="0.25">
      <c r="A391" s="53" t="s">
        <v>209</v>
      </c>
      <c r="B391" s="52" t="s">
        <v>60</v>
      </c>
      <c r="C391" s="51" t="s">
        <v>208</v>
      </c>
      <c r="D391" s="50" t="s">
        <v>207</v>
      </c>
      <c r="E391" s="55" t="s">
        <v>187</v>
      </c>
      <c r="F391" s="49" t="s">
        <v>206</v>
      </c>
      <c r="G391" s="54">
        <v>24</v>
      </c>
      <c r="H391" s="48">
        <v>45856</v>
      </c>
      <c r="I391" s="48">
        <v>46039</v>
      </c>
      <c r="J391" s="47">
        <v>4000</v>
      </c>
      <c r="K391" s="46">
        <v>4000</v>
      </c>
      <c r="M391" s="45">
        <v>0.6</v>
      </c>
    </row>
    <row r="392" spans="1:13" s="56" customFormat="1" ht="15" x14ac:dyDescent="0.25">
      <c r="A392" s="53" t="s">
        <v>205</v>
      </c>
      <c r="B392" s="52" t="s">
        <v>60</v>
      </c>
      <c r="C392" s="51" t="s">
        <v>204</v>
      </c>
      <c r="D392" s="50" t="s">
        <v>203</v>
      </c>
      <c r="E392" s="55" t="s">
        <v>187</v>
      </c>
      <c r="F392" s="49" t="s">
        <v>199</v>
      </c>
      <c r="G392" s="54">
        <v>24</v>
      </c>
      <c r="H392" s="48">
        <v>45855</v>
      </c>
      <c r="I392" s="48">
        <v>46078</v>
      </c>
      <c r="J392" s="47">
        <v>4000</v>
      </c>
      <c r="K392" s="46">
        <v>4000</v>
      </c>
      <c r="M392" s="45">
        <v>0.6</v>
      </c>
    </row>
    <row r="393" spans="1:13" s="56" customFormat="1" ht="15" x14ac:dyDescent="0.25">
      <c r="A393" s="53" t="s">
        <v>202</v>
      </c>
      <c r="B393" s="52" t="s">
        <v>60</v>
      </c>
      <c r="C393" s="51" t="s">
        <v>201</v>
      </c>
      <c r="D393" s="50" t="s">
        <v>200</v>
      </c>
      <c r="E393" s="55" t="s">
        <v>187</v>
      </c>
      <c r="F393" s="49" t="s">
        <v>199</v>
      </c>
      <c r="G393" s="54">
        <v>24</v>
      </c>
      <c r="H393" s="48">
        <v>45856</v>
      </c>
      <c r="I393" s="48">
        <v>46679</v>
      </c>
      <c r="J393" s="47">
        <v>70075</v>
      </c>
      <c r="K393" s="46">
        <v>29232.86</v>
      </c>
      <c r="M393" s="45">
        <v>0.6</v>
      </c>
    </row>
    <row r="394" spans="1:13" s="56" customFormat="1" ht="15" x14ac:dyDescent="0.25">
      <c r="A394" s="53" t="s">
        <v>198</v>
      </c>
      <c r="B394" s="52" t="s">
        <v>60</v>
      </c>
      <c r="C394" s="51" t="s">
        <v>197</v>
      </c>
      <c r="D394" s="50" t="s">
        <v>196</v>
      </c>
      <c r="E394" s="55" t="s">
        <v>187</v>
      </c>
      <c r="F394" s="49" t="s">
        <v>195</v>
      </c>
      <c r="G394" s="54">
        <v>24</v>
      </c>
      <c r="H394" s="48">
        <v>45853</v>
      </c>
      <c r="I394" s="48">
        <v>46055</v>
      </c>
      <c r="J394" s="47">
        <v>4000</v>
      </c>
      <c r="K394" s="46">
        <v>4000</v>
      </c>
      <c r="M394" s="45">
        <v>0.6</v>
      </c>
    </row>
    <row r="395" spans="1:13" s="56" customFormat="1" ht="30" x14ac:dyDescent="0.25">
      <c r="A395" s="53" t="s">
        <v>194</v>
      </c>
      <c r="B395" s="52" t="s">
        <v>60</v>
      </c>
      <c r="C395" s="51" t="s">
        <v>193</v>
      </c>
      <c r="D395" s="50" t="s">
        <v>192</v>
      </c>
      <c r="E395" s="55" t="s">
        <v>134</v>
      </c>
      <c r="F395" s="49" t="s">
        <v>191</v>
      </c>
      <c r="G395" s="54">
        <v>137</v>
      </c>
      <c r="H395" s="48">
        <v>45859</v>
      </c>
      <c r="I395" s="48">
        <v>45950</v>
      </c>
      <c r="J395" s="47">
        <v>27827.19</v>
      </c>
      <c r="K395" s="46">
        <v>14941.13</v>
      </c>
      <c r="M395" s="45">
        <v>0.6</v>
      </c>
    </row>
    <row r="396" spans="1:13" s="56" customFormat="1" ht="15" x14ac:dyDescent="0.25">
      <c r="A396" s="53" t="s">
        <v>190</v>
      </c>
      <c r="B396" s="52" t="s">
        <v>60</v>
      </c>
      <c r="C396" s="51" t="s">
        <v>189</v>
      </c>
      <c r="D396" s="50" t="s">
        <v>188</v>
      </c>
      <c r="E396" s="55" t="s">
        <v>187</v>
      </c>
      <c r="F396" s="49" t="s">
        <v>186</v>
      </c>
      <c r="G396" s="54">
        <v>24</v>
      </c>
      <c r="H396" s="48">
        <v>45860</v>
      </c>
      <c r="I396" s="48">
        <v>46043</v>
      </c>
      <c r="J396" s="47">
        <v>4000</v>
      </c>
      <c r="K396" s="46">
        <v>4000</v>
      </c>
      <c r="M396" s="45">
        <v>0.6</v>
      </c>
    </row>
    <row r="397" spans="1:13" s="56" customFormat="1" ht="30" x14ac:dyDescent="0.25">
      <c r="A397" s="53" t="s">
        <v>185</v>
      </c>
      <c r="B397" s="52" t="s">
        <v>60</v>
      </c>
      <c r="C397" s="51" t="s">
        <v>184</v>
      </c>
      <c r="D397" s="50" t="s">
        <v>183</v>
      </c>
      <c r="E397" s="55" t="s">
        <v>134</v>
      </c>
      <c r="F397" s="49" t="s">
        <v>182</v>
      </c>
      <c r="G397" s="54">
        <v>21</v>
      </c>
      <c r="H397" s="48">
        <v>45863</v>
      </c>
      <c r="I397" s="48">
        <v>46352</v>
      </c>
      <c r="J397" s="47">
        <v>1444500</v>
      </c>
      <c r="K397" s="46">
        <v>433350</v>
      </c>
      <c r="M397" s="45">
        <v>0.6</v>
      </c>
    </row>
    <row r="398" spans="1:13" s="56" customFormat="1" ht="30" x14ac:dyDescent="0.25">
      <c r="A398" s="53" t="s">
        <v>181</v>
      </c>
      <c r="B398" s="52" t="s">
        <v>60</v>
      </c>
      <c r="C398" s="51" t="s">
        <v>180</v>
      </c>
      <c r="D398" s="50" t="s">
        <v>179</v>
      </c>
      <c r="E398" s="55" t="s">
        <v>134</v>
      </c>
      <c r="F398" s="49" t="s">
        <v>178</v>
      </c>
      <c r="G398" s="54">
        <v>137</v>
      </c>
      <c r="H398" s="48">
        <v>45862</v>
      </c>
      <c r="I398" s="48">
        <v>45954</v>
      </c>
      <c r="J398" s="47">
        <v>31296.959999999999</v>
      </c>
      <c r="K398" s="46">
        <v>19771.54</v>
      </c>
      <c r="L398" s="47"/>
      <c r="M398" s="45">
        <v>0.6</v>
      </c>
    </row>
    <row r="399" spans="1:13" ht="30" x14ac:dyDescent="0.25">
      <c r="A399" s="53" t="s">
        <v>177</v>
      </c>
      <c r="B399" s="52" t="s">
        <v>60</v>
      </c>
      <c r="C399" s="51" t="s">
        <v>176</v>
      </c>
      <c r="D399" s="50" t="s">
        <v>175</v>
      </c>
      <c r="E399" s="55" t="s">
        <v>134</v>
      </c>
      <c r="F399" s="49" t="s">
        <v>174</v>
      </c>
      <c r="G399" s="54">
        <v>21</v>
      </c>
      <c r="H399" s="48">
        <v>45867</v>
      </c>
      <c r="I399" s="48">
        <v>46387</v>
      </c>
      <c r="J399" s="47">
        <v>160562.5</v>
      </c>
      <c r="K399" s="46">
        <v>65350.25</v>
      </c>
      <c r="M399" s="45">
        <v>0.6</v>
      </c>
    </row>
    <row r="400" spans="1:13" ht="30" x14ac:dyDescent="0.25">
      <c r="A400" s="53" t="s">
        <v>173</v>
      </c>
      <c r="B400" s="52" t="s">
        <v>60</v>
      </c>
      <c r="C400" s="51" t="s">
        <v>172</v>
      </c>
      <c r="D400" s="50" t="s">
        <v>171</v>
      </c>
      <c r="E400" s="55" t="s">
        <v>134</v>
      </c>
      <c r="F400" s="49" t="s">
        <v>170</v>
      </c>
      <c r="G400" s="54">
        <v>137</v>
      </c>
      <c r="H400" s="48">
        <v>45867</v>
      </c>
      <c r="I400" s="48">
        <v>46260</v>
      </c>
      <c r="J400" s="47">
        <v>217959</v>
      </c>
      <c r="K400" s="46">
        <v>96925.95</v>
      </c>
      <c r="M400" s="45">
        <v>0.6</v>
      </c>
    </row>
    <row r="401" spans="1:13" ht="30" x14ac:dyDescent="0.25">
      <c r="A401" s="53" t="s">
        <v>169</v>
      </c>
      <c r="B401" s="52" t="s">
        <v>60</v>
      </c>
      <c r="C401" s="51" t="s">
        <v>168</v>
      </c>
      <c r="D401" s="50" t="s">
        <v>167</v>
      </c>
      <c r="E401" s="55" t="s">
        <v>134</v>
      </c>
      <c r="F401" s="49" t="s">
        <v>166</v>
      </c>
      <c r="G401" s="54">
        <v>21</v>
      </c>
      <c r="H401" s="48">
        <v>45868</v>
      </c>
      <c r="I401" s="48">
        <v>46597</v>
      </c>
      <c r="J401" s="47">
        <v>1161378</v>
      </c>
      <c r="K401" s="46">
        <v>232275.6</v>
      </c>
      <c r="M401" s="45">
        <v>0.6</v>
      </c>
    </row>
    <row r="402" spans="1:13" ht="30" x14ac:dyDescent="0.25">
      <c r="A402" s="53" t="s">
        <v>165</v>
      </c>
      <c r="B402" s="52" t="s">
        <v>60</v>
      </c>
      <c r="C402" s="51" t="s">
        <v>164</v>
      </c>
      <c r="D402" s="50" t="s">
        <v>163</v>
      </c>
      <c r="E402" s="55" t="s">
        <v>134</v>
      </c>
      <c r="F402" s="49" t="s">
        <v>162</v>
      </c>
      <c r="G402" s="54">
        <v>21</v>
      </c>
      <c r="H402" s="48">
        <v>45867</v>
      </c>
      <c r="I402" s="48">
        <v>46232</v>
      </c>
      <c r="J402" s="47">
        <v>58304.61</v>
      </c>
      <c r="K402" s="46">
        <v>30473.48</v>
      </c>
      <c r="M402" s="45">
        <v>0.6</v>
      </c>
    </row>
    <row r="403" spans="1:13" ht="30" x14ac:dyDescent="0.25">
      <c r="A403" s="53" t="s">
        <v>161</v>
      </c>
      <c r="B403" s="52" t="s">
        <v>60</v>
      </c>
      <c r="C403" s="51" t="s">
        <v>160</v>
      </c>
      <c r="D403" s="50" t="s">
        <v>159</v>
      </c>
      <c r="E403" s="55" t="s">
        <v>134</v>
      </c>
      <c r="F403" s="49" t="s">
        <v>158</v>
      </c>
      <c r="G403" s="54">
        <v>137</v>
      </c>
      <c r="H403" s="48">
        <v>45875</v>
      </c>
      <c r="I403" s="48">
        <v>46028</v>
      </c>
      <c r="J403" s="47">
        <v>49881.97</v>
      </c>
      <c r="K403" s="46">
        <v>31799.54</v>
      </c>
      <c r="M403" s="45">
        <v>0.6</v>
      </c>
    </row>
    <row r="404" spans="1:13" ht="30" x14ac:dyDescent="0.25">
      <c r="A404" s="53" t="s">
        <v>157</v>
      </c>
      <c r="B404" s="52" t="s">
        <v>60</v>
      </c>
      <c r="C404" s="51" t="s">
        <v>156</v>
      </c>
      <c r="D404" s="50" t="s">
        <v>155</v>
      </c>
      <c r="E404" s="55" t="s">
        <v>134</v>
      </c>
      <c r="F404" s="49" t="s">
        <v>154</v>
      </c>
      <c r="G404" s="54">
        <v>21</v>
      </c>
      <c r="H404" s="48">
        <v>45868</v>
      </c>
      <c r="I404" s="48">
        <v>46051</v>
      </c>
      <c r="J404" s="47">
        <v>252925</v>
      </c>
      <c r="K404" s="46">
        <v>92013.15</v>
      </c>
      <c r="M404" s="45">
        <v>0.6</v>
      </c>
    </row>
    <row r="405" spans="1:13" ht="30" x14ac:dyDescent="0.25">
      <c r="A405" s="53" t="s">
        <v>153</v>
      </c>
      <c r="B405" s="52" t="s">
        <v>60</v>
      </c>
      <c r="C405" s="51" t="s">
        <v>152</v>
      </c>
      <c r="D405" s="50" t="s">
        <v>151</v>
      </c>
      <c r="E405" s="55" t="s">
        <v>134</v>
      </c>
      <c r="F405" s="49" t="s">
        <v>150</v>
      </c>
      <c r="G405" s="54">
        <v>21</v>
      </c>
      <c r="H405" s="48">
        <v>45868</v>
      </c>
      <c r="I405" s="48">
        <v>46052</v>
      </c>
      <c r="J405" s="47">
        <v>263492.08</v>
      </c>
      <c r="K405" s="46">
        <v>128400</v>
      </c>
      <c r="M405" s="45">
        <v>0.6</v>
      </c>
    </row>
    <row r="406" spans="1:13" ht="30" x14ac:dyDescent="0.25">
      <c r="A406" s="53" t="s">
        <v>149</v>
      </c>
      <c r="B406" s="52" t="s">
        <v>60</v>
      </c>
      <c r="C406" s="51" t="s">
        <v>148</v>
      </c>
      <c r="D406" s="50" t="s">
        <v>147</v>
      </c>
      <c r="E406" s="55" t="s">
        <v>134</v>
      </c>
      <c r="F406" s="49" t="s">
        <v>146</v>
      </c>
      <c r="G406" s="54">
        <v>21</v>
      </c>
      <c r="H406" s="48">
        <v>45873</v>
      </c>
      <c r="I406" s="48">
        <v>46133</v>
      </c>
      <c r="J406" s="47">
        <v>117207.5</v>
      </c>
      <c r="K406" s="46">
        <v>38564.410000000003</v>
      </c>
      <c r="M406" s="45">
        <v>0.6</v>
      </c>
    </row>
    <row r="407" spans="1:13" ht="30" x14ac:dyDescent="0.25">
      <c r="A407" s="53" t="s">
        <v>145</v>
      </c>
      <c r="B407" s="52" t="s">
        <v>60</v>
      </c>
      <c r="C407" s="51" t="s">
        <v>144</v>
      </c>
      <c r="D407" s="50" t="s">
        <v>143</v>
      </c>
      <c r="E407" s="55" t="s">
        <v>134</v>
      </c>
      <c r="F407" s="49" t="s">
        <v>142</v>
      </c>
      <c r="G407" s="54">
        <v>21</v>
      </c>
      <c r="H407" s="48">
        <v>45876</v>
      </c>
      <c r="I407" s="48">
        <v>46419</v>
      </c>
      <c r="J407" s="47">
        <v>2476567.6</v>
      </c>
      <c r="K407" s="46">
        <v>414457.55</v>
      </c>
      <c r="M407" s="45">
        <v>0.6</v>
      </c>
    </row>
    <row r="408" spans="1:13" ht="30" x14ac:dyDescent="0.25">
      <c r="A408" s="53" t="s">
        <v>141</v>
      </c>
      <c r="B408" s="52" t="s">
        <v>60</v>
      </c>
      <c r="C408" s="51" t="s">
        <v>140</v>
      </c>
      <c r="D408" s="50" t="s">
        <v>139</v>
      </c>
      <c r="E408" s="55" t="s">
        <v>134</v>
      </c>
      <c r="F408" s="49" t="s">
        <v>138</v>
      </c>
      <c r="G408" s="54">
        <v>21</v>
      </c>
      <c r="H408" s="48">
        <v>45896</v>
      </c>
      <c r="I408" s="48">
        <v>46167</v>
      </c>
      <c r="J408" s="47">
        <v>361250</v>
      </c>
      <c r="K408" s="46">
        <v>128400</v>
      </c>
      <c r="M408" s="45">
        <v>0.6</v>
      </c>
    </row>
    <row r="409" spans="1:13" ht="30" x14ac:dyDescent="0.25">
      <c r="A409" s="53" t="s">
        <v>137</v>
      </c>
      <c r="B409" s="52" t="s">
        <v>60</v>
      </c>
      <c r="C409" s="51" t="s">
        <v>136</v>
      </c>
      <c r="D409" s="50" t="s">
        <v>135</v>
      </c>
      <c r="E409" s="55" t="s">
        <v>134</v>
      </c>
      <c r="F409" s="49" t="s">
        <v>133</v>
      </c>
      <c r="G409" s="54">
        <v>21</v>
      </c>
      <c r="H409" s="48">
        <v>45887</v>
      </c>
      <c r="I409" s="48">
        <v>46556</v>
      </c>
      <c r="J409" s="47">
        <v>263220</v>
      </c>
      <c r="K409" s="46">
        <v>128400</v>
      </c>
      <c r="M409" s="45">
        <v>0.6</v>
      </c>
    </row>
    <row r="410" spans="1:13" x14ac:dyDescent="0.2">
      <c r="C410" s="42"/>
      <c r="D410" s="42"/>
      <c r="E410" s="42"/>
      <c r="F410" s="42"/>
      <c r="G410" s="42"/>
    </row>
    <row r="411" spans="1:13" x14ac:dyDescent="0.2">
      <c r="C411" s="42"/>
      <c r="D411" s="42"/>
      <c r="E411" s="42"/>
      <c r="F411" s="42"/>
      <c r="G411" s="42"/>
    </row>
    <row r="412" spans="1:13" ht="15" x14ac:dyDescent="0.25">
      <c r="A412" s="53"/>
      <c r="B412" s="52"/>
      <c r="C412" s="51"/>
      <c r="D412" s="50"/>
      <c r="F412" s="49"/>
      <c r="H412" s="48"/>
      <c r="I412" s="48"/>
      <c r="J412" s="47"/>
      <c r="K412" s="46"/>
      <c r="M412" s="45"/>
    </row>
    <row r="432" s="42" customFormat="1" x14ac:dyDescent="0.2"/>
    <row r="433" s="42" customFormat="1" x14ac:dyDescent="0.2"/>
  </sheetData>
  <autoFilter ref="A5:M411" xr:uid="{00000000-0001-0000-0100-000000000000}"/>
  <mergeCells count="2">
    <mergeCell ref="A1:M3"/>
    <mergeCell ref="A4:M4"/>
  </mergeCells>
  <conditionalFormatting sqref="A243 C243 A245:A246 C245:C246">
    <cfRule type="expression" dxfId="303" priority="252">
      <formula>$A1048471="Start-up Enhance"</formula>
    </cfRule>
    <cfRule type="expression" dxfId="302" priority="251">
      <formula>$A1048471="Feasibility Study"</formula>
    </cfRule>
    <cfRule type="expression" dxfId="301" priority="250">
      <formula>$A1048471="Research &amp; Development"</formula>
    </cfRule>
    <cfRule type="expression" dxfId="300" priority="256">
      <formula>$A1048471&lt;&gt;""</formula>
    </cfRule>
    <cfRule type="expression" dxfId="299" priority="255">
      <formula>$A1048471="Business Reports for SMEs"</formula>
    </cfRule>
    <cfRule type="expression" dxfId="298" priority="254">
      <formula>$A1048471="SME Enhance (de Minimis)"</formula>
    </cfRule>
    <cfRule type="expression" dxfId="297" priority="253">
      <formula>$A1048471="SME Enhance (GBER)"</formula>
    </cfRule>
  </conditionalFormatting>
  <conditionalFormatting sqref="A244">
    <cfRule type="expression" dxfId="296" priority="186">
      <formula>$A1048475="Research &amp; Development"</formula>
    </cfRule>
    <cfRule type="expression" dxfId="295" priority="191">
      <formula>$A1048475="Business Reports for SMEs"</formula>
    </cfRule>
    <cfRule type="expression" dxfId="294" priority="192">
      <formula>$A1048475&lt;&gt;""</formula>
    </cfRule>
    <cfRule type="expression" dxfId="293" priority="190">
      <formula>$A1048475="SME Enhance (de Minimis)"</formula>
    </cfRule>
    <cfRule type="expression" dxfId="292" priority="189">
      <formula>$A1048475="SME Enhance (GBER)"</formula>
    </cfRule>
    <cfRule type="expression" dxfId="291" priority="188">
      <formula>$A1048475="Start-up Enhance"</formula>
    </cfRule>
    <cfRule type="expression" dxfId="290" priority="187">
      <formula>$A1048475="Feasibility Study"</formula>
    </cfRule>
    <cfRule type="expression" dxfId="289" priority="185">
      <formula>$A1048475="SME Enhance"</formula>
    </cfRule>
  </conditionalFormatting>
  <conditionalFormatting sqref="A245">
    <cfRule type="expression" dxfId="288" priority="200">
      <formula>$A1048487&lt;&gt;""</formula>
    </cfRule>
    <cfRule type="expression" dxfId="287" priority="199">
      <formula>$A1048487="Business Reports for SMEs"</formula>
    </cfRule>
    <cfRule type="expression" dxfId="286" priority="198">
      <formula>$A1048487="SME Enhance (de Minimis)"</formula>
    </cfRule>
    <cfRule type="expression" dxfId="285" priority="197">
      <formula>$A1048487="SME Enhance (GBER)"</formula>
    </cfRule>
    <cfRule type="expression" dxfId="284" priority="196">
      <formula>$A1048487="Start-up Enhance"</formula>
    </cfRule>
    <cfRule type="expression" dxfId="283" priority="195">
      <formula>$A1048487="Feasibility Study"</formula>
    </cfRule>
    <cfRule type="expression" dxfId="282" priority="194">
      <formula>$A1048487="Research &amp; Development"</formula>
    </cfRule>
    <cfRule type="expression" dxfId="281" priority="193">
      <formula>$A1048487="SME Enhance"</formula>
    </cfRule>
  </conditionalFormatting>
  <conditionalFormatting sqref="A245:A246 A243 C243 C245:C246">
    <cfRule type="expression" dxfId="280" priority="249">
      <formula>$A1048471="SME Enhance"</formula>
    </cfRule>
  </conditionalFormatting>
  <conditionalFormatting sqref="A246">
    <cfRule type="expression" dxfId="279" priority="201">
      <formula>$A1048496="SME Enhance"</formula>
    </cfRule>
    <cfRule type="expression" dxfId="278" priority="205">
      <formula>$A1048496="SME Enhance (GBER)"</formula>
    </cfRule>
    <cfRule type="expression" dxfId="277" priority="204">
      <formula>$A1048496="Start-up Enhance"</formula>
    </cfRule>
    <cfRule type="expression" dxfId="276" priority="203">
      <formula>$A1048496="Feasibility Study"</formula>
    </cfRule>
    <cfRule type="expression" dxfId="275" priority="202">
      <formula>$A1048496="Research &amp; Development"</formula>
    </cfRule>
    <cfRule type="expression" dxfId="274" priority="207">
      <formula>$A1048496="Business Reports for SMEs"</formula>
    </cfRule>
    <cfRule type="expression" dxfId="273" priority="206">
      <formula>$A1048496="SME Enhance (de Minimis)"</formula>
    </cfRule>
    <cfRule type="expression" dxfId="272" priority="208">
      <formula>$A1048496&lt;&gt;""</formula>
    </cfRule>
  </conditionalFormatting>
  <conditionalFormatting sqref="A247">
    <cfRule type="expression" dxfId="271" priority="178">
      <formula>$A1048506="Research &amp; Development"</formula>
    </cfRule>
    <cfRule type="expression" dxfId="270" priority="184">
      <formula>$A1048506&lt;&gt;""</formula>
    </cfRule>
    <cfRule type="expression" dxfId="269" priority="183">
      <formula>$A1048506="Business Reports for SMEs"</formula>
    </cfRule>
    <cfRule type="expression" dxfId="268" priority="182">
      <formula>$A1048506="SME Enhance (de Minimis)"</formula>
    </cfRule>
    <cfRule type="expression" dxfId="267" priority="181">
      <formula>$A1048506="SME Enhance (GBER)"</formula>
    </cfRule>
    <cfRule type="expression" dxfId="266" priority="177">
      <formula>$A1048506="SME Enhance"</formula>
    </cfRule>
    <cfRule type="expression" dxfId="265" priority="179">
      <formula>$A1048506="Feasibility Study"</formula>
    </cfRule>
    <cfRule type="expression" dxfId="264" priority="180">
      <formula>$A1048506="Start-up Enhance"</formula>
    </cfRule>
  </conditionalFormatting>
  <conditionalFormatting sqref="A248:A249">
    <cfRule type="expression" dxfId="263" priority="243">
      <formula>$A1048477="Feasibility Study"</formula>
    </cfRule>
    <cfRule type="expression" dxfId="262" priority="242">
      <formula>$A1048477="Research &amp; Development"</formula>
    </cfRule>
    <cfRule type="expression" dxfId="261" priority="241">
      <formula>$A1048477="SME Enhance"</formula>
    </cfRule>
    <cfRule type="expression" dxfId="260" priority="248">
      <formula>$A1048477&lt;&gt;""</formula>
    </cfRule>
    <cfRule type="expression" dxfId="259" priority="247">
      <formula>$A1048477="Business Reports for SMEs"</formula>
    </cfRule>
    <cfRule type="expression" dxfId="258" priority="246">
      <formula>$A1048477="SME Enhance (de Minimis)"</formula>
    </cfRule>
    <cfRule type="expression" dxfId="257" priority="170">
      <formula>$A1048521="Research &amp; Development"</formula>
    </cfRule>
    <cfRule type="expression" dxfId="256" priority="169">
      <formula>$A1048521="SME Enhance"</formula>
    </cfRule>
    <cfRule type="expression" dxfId="255" priority="171">
      <formula>$A1048521="Feasibility Study"</formula>
    </cfRule>
    <cfRule type="expression" dxfId="254" priority="216">
      <formula>$A1048515&lt;&gt;""</formula>
    </cfRule>
    <cfRule type="expression" dxfId="253" priority="172">
      <formula>$A1048521="Start-up Enhance"</formula>
    </cfRule>
    <cfRule type="expression" dxfId="252" priority="214">
      <formula>$A1048515="SME Enhance (de Minimis)"</formula>
    </cfRule>
    <cfRule type="expression" dxfId="251" priority="213">
      <formula>$A1048515="SME Enhance (GBER)"</formula>
    </cfRule>
    <cfRule type="expression" dxfId="250" priority="212">
      <formula>$A1048515="Start-up Enhance"</formula>
    </cfRule>
    <cfRule type="expression" dxfId="249" priority="211">
      <formula>$A1048515="Feasibility Study"</formula>
    </cfRule>
    <cfRule type="expression" dxfId="248" priority="210">
      <formula>$A1048515="Research &amp; Development"</formula>
    </cfRule>
    <cfRule type="expression" dxfId="247" priority="209">
      <formula>$A1048515="SME Enhance"</formula>
    </cfRule>
    <cfRule type="expression" dxfId="246" priority="173">
      <formula>$A1048521="SME Enhance (GBER)"</formula>
    </cfRule>
    <cfRule type="expression" dxfId="245" priority="245">
      <formula>$A1048477="SME Enhance (GBER)"</formula>
    </cfRule>
    <cfRule type="expression" dxfId="244" priority="244">
      <formula>$A1048477="Start-up Enhance"</formula>
    </cfRule>
    <cfRule type="expression" dxfId="243" priority="174">
      <formula>$A1048521="SME Enhance (de Minimis)"</formula>
    </cfRule>
    <cfRule type="expression" dxfId="242" priority="175">
      <formula>$A1048521="Business Reports for SMEs"</formula>
    </cfRule>
    <cfRule type="expression" dxfId="241" priority="176">
      <formula>$A1048521&lt;&gt;""</formula>
    </cfRule>
    <cfRule type="expression" dxfId="240" priority="215">
      <formula>$A1048515="Business Reports for SMEs"</formula>
    </cfRule>
  </conditionalFormatting>
  <conditionalFormatting sqref="A250:A251">
    <cfRule type="expression" dxfId="239" priority="161">
      <formula>$A1048527="SME Enhance"</formula>
    </cfRule>
    <cfRule type="expression" dxfId="238" priority="162">
      <formula>$A1048527="Research &amp; Development"</formula>
    </cfRule>
    <cfRule type="expression" dxfId="237" priority="163">
      <formula>$A1048527="Feasibility Study"</formula>
    </cfRule>
    <cfRule type="expression" dxfId="236" priority="164">
      <formula>$A1048527="Start-up Enhance"</formula>
    </cfRule>
    <cfRule type="expression" dxfId="235" priority="165">
      <formula>$A1048527="SME Enhance (GBER)"</formula>
    </cfRule>
    <cfRule type="expression" dxfId="234" priority="166">
      <formula>$A1048527="SME Enhance (de Minimis)"</formula>
    </cfRule>
    <cfRule type="expression" dxfId="233" priority="167">
      <formula>$A1048527="Business Reports for SMEs"</formula>
    </cfRule>
    <cfRule type="expression" dxfId="232" priority="168">
      <formula>$A1048527&lt;&gt;""</formula>
    </cfRule>
    <cfRule type="expression" dxfId="231" priority="224">
      <formula>$A1048480&lt;&gt;""</formula>
    </cfRule>
    <cfRule type="expression" dxfId="230" priority="223">
      <formula>$A1048480="Business Reports for SMEs"</formula>
    </cfRule>
    <cfRule type="expression" dxfId="229" priority="222">
      <formula>$A1048480="SME Enhance (de Minimis)"</formula>
    </cfRule>
    <cfRule type="expression" dxfId="228" priority="221">
      <formula>$A1048480="SME Enhance (GBER)"</formula>
    </cfRule>
    <cfRule type="expression" dxfId="227" priority="220">
      <formula>$A1048480="Start-up Enhance"</formula>
    </cfRule>
    <cfRule type="expression" dxfId="226" priority="219">
      <formula>$A1048480="Feasibility Study"</formula>
    </cfRule>
    <cfRule type="expression" dxfId="225" priority="218">
      <formula>$A1048480="Research &amp; Development"</formula>
    </cfRule>
    <cfRule type="expression" dxfId="224" priority="217">
      <formula>$A1048480="SME Enhance"</formula>
    </cfRule>
  </conditionalFormatting>
  <conditionalFormatting sqref="A252">
    <cfRule type="expression" dxfId="223" priority="144">
      <formula>$A1048537&lt;&gt;""</formula>
    </cfRule>
    <cfRule type="expression" dxfId="222" priority="143">
      <formula>$A1048537="Business Reports for SMEs"</formula>
    </cfRule>
    <cfRule type="expression" dxfId="221" priority="142">
      <formula>$A1048537="SME Enhance (de Minimis)"</formula>
    </cfRule>
    <cfRule type="expression" dxfId="220" priority="141">
      <formula>$A1048537="SME Enhance (GBER)"</formula>
    </cfRule>
    <cfRule type="expression" dxfId="219" priority="140">
      <formula>$A1048537="Start-up Enhance"</formula>
    </cfRule>
    <cfRule type="expression" dxfId="218" priority="139">
      <formula>$A1048537="Feasibility Study"</formula>
    </cfRule>
    <cfRule type="expression" dxfId="217" priority="138">
      <formula>$A1048537="Research &amp; Development"</formula>
    </cfRule>
    <cfRule type="expression" dxfId="216" priority="137">
      <formula>$A1048537="SME Enhance"</formula>
    </cfRule>
  </conditionalFormatting>
  <conditionalFormatting sqref="A253">
    <cfRule type="expression" dxfId="215" priority="149">
      <formula>$A1048547="SME Enhance (GBER)"</formula>
    </cfRule>
    <cfRule type="expression" dxfId="214" priority="145">
      <formula>$A1048547="SME Enhance"</formula>
    </cfRule>
    <cfRule type="expression" dxfId="213" priority="146">
      <formula>$A1048547="Research &amp; Development"</formula>
    </cfRule>
    <cfRule type="expression" dxfId="212" priority="147">
      <formula>$A1048547="Feasibility Study"</formula>
    </cfRule>
    <cfRule type="expression" dxfId="211" priority="148">
      <formula>$A1048547="Start-up Enhance"</formula>
    </cfRule>
    <cfRule type="expression" dxfId="210" priority="150">
      <formula>$A1048547="SME Enhance (de Minimis)"</formula>
    </cfRule>
    <cfRule type="expression" dxfId="209" priority="151">
      <formula>$A1048547="Business Reports for SMEs"</formula>
    </cfRule>
    <cfRule type="expression" dxfId="208" priority="152">
      <formula>$A1048547&lt;&gt;""</formula>
    </cfRule>
  </conditionalFormatting>
  <conditionalFormatting sqref="A253:A254">
    <cfRule type="expression" dxfId="207" priority="231">
      <formula>$A1048535="Business Reports for SMEs"</formula>
    </cfRule>
    <cfRule type="expression" dxfId="206" priority="225">
      <formula>$A1048535="SME Enhance"</formula>
    </cfRule>
    <cfRule type="expression" dxfId="205" priority="226">
      <formula>$A1048535="Research &amp; Development"</formula>
    </cfRule>
    <cfRule type="expression" dxfId="204" priority="227">
      <formula>$A1048535="Feasibility Study"</formula>
    </cfRule>
    <cfRule type="expression" dxfId="203" priority="228">
      <formula>$A1048535="Start-up Enhance"</formula>
    </cfRule>
    <cfRule type="expression" dxfId="202" priority="229">
      <formula>$A1048535="SME Enhance (GBER)"</formula>
    </cfRule>
    <cfRule type="expression" dxfId="201" priority="230">
      <formula>$A1048535="SME Enhance (de Minimis)"</formula>
    </cfRule>
    <cfRule type="expression" dxfId="200" priority="232">
      <formula>$A1048535&lt;&gt;""</formula>
    </cfRule>
  </conditionalFormatting>
  <conditionalFormatting sqref="A254">
    <cfRule type="expression" dxfId="199" priority="133">
      <formula>$A1048550="SME Enhance (GBER)"</formula>
    </cfRule>
    <cfRule type="expression" dxfId="198" priority="132">
      <formula>$A1048550="Start-up Enhance"</formula>
    </cfRule>
    <cfRule type="expression" dxfId="197" priority="131">
      <formula>$A1048550="Feasibility Study"</formula>
    </cfRule>
    <cfRule type="expression" dxfId="196" priority="130">
      <formula>$A1048550="Research &amp; Development"</formula>
    </cfRule>
    <cfRule type="expression" dxfId="195" priority="129">
      <formula>$A1048550="SME Enhance"</formula>
    </cfRule>
    <cfRule type="expression" dxfId="194" priority="134">
      <formula>$A1048550="SME Enhance (de Minimis)"</formula>
    </cfRule>
    <cfRule type="expression" dxfId="193" priority="135">
      <formula>$A1048550="Business Reports for SMEs"</formula>
    </cfRule>
    <cfRule type="expression" dxfId="192" priority="136">
      <formula>$A1048550&lt;&gt;""</formula>
    </cfRule>
  </conditionalFormatting>
  <conditionalFormatting sqref="A255">
    <cfRule type="expression" dxfId="191" priority="233">
      <formula>$A1048543="SME Enhance"</formula>
    </cfRule>
    <cfRule type="expression" dxfId="190" priority="153">
      <formula>$A1048556="SME Enhance"</formula>
    </cfRule>
    <cfRule type="expression" dxfId="189" priority="234">
      <formula>$A1048543="Research &amp; Development"</formula>
    </cfRule>
    <cfRule type="expression" dxfId="188" priority="235">
      <formula>$A1048543="Feasibility Study"</formula>
    </cfRule>
    <cfRule type="expression" dxfId="187" priority="236">
      <formula>$A1048543="Start-up Enhance"</formula>
    </cfRule>
    <cfRule type="expression" dxfId="186" priority="237">
      <formula>$A1048543="SME Enhance (GBER)"</formula>
    </cfRule>
    <cfRule type="expression" dxfId="185" priority="238">
      <formula>$A1048543="SME Enhance (de Minimis)"</formula>
    </cfRule>
    <cfRule type="expression" dxfId="184" priority="239">
      <formula>$A1048543="Business Reports for SMEs"</formula>
    </cfRule>
    <cfRule type="expression" dxfId="183" priority="155">
      <formula>$A1048556="Feasibility Study"</formula>
    </cfRule>
    <cfRule type="expression" dxfId="182" priority="156">
      <formula>$A1048556="Start-up Enhance"</formula>
    </cfRule>
    <cfRule type="expression" dxfId="181" priority="157">
      <formula>$A1048556="SME Enhance (GBER)"</formula>
    </cfRule>
    <cfRule type="expression" dxfId="180" priority="154">
      <formula>$A1048556="Research &amp; Development"</formula>
    </cfRule>
    <cfRule type="expression" dxfId="179" priority="158">
      <formula>$A1048556="SME Enhance (de Minimis)"</formula>
    </cfRule>
    <cfRule type="expression" dxfId="178" priority="159">
      <formula>$A1048556="Business Reports for SMEs"</formula>
    </cfRule>
    <cfRule type="expression" dxfId="177" priority="160">
      <formula>$A1048556&lt;&gt;""</formula>
    </cfRule>
    <cfRule type="expression" dxfId="176" priority="240">
      <formula>$A1048543&lt;&gt;""</formula>
    </cfRule>
  </conditionalFormatting>
  <conditionalFormatting sqref="C243:C263 A243:A409 A412">
    <cfRule type="expression" dxfId="175" priority="121">
      <formula>$A243="SME Enhance"</formula>
    </cfRule>
    <cfRule type="expression" dxfId="174" priority="122">
      <formula>$A243="Research &amp; Development"</formula>
    </cfRule>
    <cfRule type="expression" dxfId="173" priority="123">
      <formula>$A243="Feasibility Study"</formula>
    </cfRule>
    <cfRule type="expression" dxfId="172" priority="124">
      <formula>$A243="Start-up Enhance"</formula>
    </cfRule>
    <cfRule type="expression" dxfId="171" priority="125">
      <formula>$A243="SME Enhance (GBER)"</formula>
    </cfRule>
    <cfRule type="expression" dxfId="170" priority="126">
      <formula>$A243="SME Enhance (de Minimis)"</formula>
    </cfRule>
    <cfRule type="expression" dxfId="169" priority="127">
      <formula>$A243="Business Reports for SMEs"</formula>
    </cfRule>
    <cfRule type="expression" dxfId="168" priority="128">
      <formula>$A243&lt;&gt;""</formula>
    </cfRule>
  </conditionalFormatting>
  <conditionalFormatting sqref="C244">
    <cfRule type="expression" dxfId="167" priority="62">
      <formula>$A1048475="SME Enhance (de Minimis)"</formula>
    </cfRule>
    <cfRule type="expression" dxfId="166" priority="61">
      <formula>$A1048475="SME Enhance (GBER)"</formula>
    </cfRule>
    <cfRule type="expression" dxfId="165" priority="60">
      <formula>$A1048475="Start-up Enhance"</formula>
    </cfRule>
    <cfRule type="expression" dxfId="164" priority="59">
      <formula>$A1048475="Feasibility Study"</formula>
    </cfRule>
    <cfRule type="expression" dxfId="163" priority="58">
      <formula>$A1048475="Research &amp; Development"</formula>
    </cfRule>
    <cfRule type="expression" dxfId="162" priority="57">
      <formula>$A1048475="SME Enhance"</formula>
    </cfRule>
    <cfRule type="expression" dxfId="161" priority="63">
      <formula>$A1048475="Business Reports for SMEs"</formula>
    </cfRule>
    <cfRule type="expression" dxfId="160" priority="64">
      <formula>$A1048475&lt;&gt;""</formula>
    </cfRule>
  </conditionalFormatting>
  <conditionalFormatting sqref="C245">
    <cfRule type="expression" dxfId="159" priority="70">
      <formula>$A1048487="SME Enhance (de Minimis)"</formula>
    </cfRule>
    <cfRule type="expression" dxfId="158" priority="72">
      <formula>$A1048487&lt;&gt;""</formula>
    </cfRule>
    <cfRule type="expression" dxfId="157" priority="67">
      <formula>$A1048487="Feasibility Study"</formula>
    </cfRule>
    <cfRule type="expression" dxfId="156" priority="68">
      <formula>$A1048487="Start-up Enhance"</formula>
    </cfRule>
    <cfRule type="expression" dxfId="155" priority="69">
      <formula>$A1048487="SME Enhance (GBER)"</formula>
    </cfRule>
    <cfRule type="expression" dxfId="154" priority="71">
      <formula>$A1048487="Business Reports for SMEs"</formula>
    </cfRule>
    <cfRule type="expression" dxfId="153" priority="66">
      <formula>$A1048487="Research &amp; Development"</formula>
    </cfRule>
    <cfRule type="expression" dxfId="152" priority="65">
      <formula>$A1048487="SME Enhance"</formula>
    </cfRule>
  </conditionalFormatting>
  <conditionalFormatting sqref="C246">
    <cfRule type="expression" dxfId="151" priority="75">
      <formula>$A1048496="Feasibility Study"</formula>
    </cfRule>
    <cfRule type="expression" dxfId="150" priority="74">
      <formula>$A1048496="Research &amp; Development"</formula>
    </cfRule>
    <cfRule type="expression" dxfId="149" priority="80">
      <formula>$A1048496&lt;&gt;""</formula>
    </cfRule>
    <cfRule type="expression" dxfId="148" priority="79">
      <formula>$A1048496="Business Reports for SMEs"</formula>
    </cfRule>
    <cfRule type="expression" dxfId="147" priority="78">
      <formula>$A1048496="SME Enhance (de Minimis)"</formula>
    </cfRule>
    <cfRule type="expression" dxfId="146" priority="76">
      <formula>$A1048496="Start-up Enhance"</formula>
    </cfRule>
    <cfRule type="expression" dxfId="145" priority="73">
      <formula>$A1048496="SME Enhance"</formula>
    </cfRule>
    <cfRule type="expression" dxfId="144" priority="77">
      <formula>$A1048496="SME Enhance (GBER)"</formula>
    </cfRule>
  </conditionalFormatting>
  <conditionalFormatting sqref="C247">
    <cfRule type="expression" dxfId="143" priority="52">
      <formula>$A1048506="Start-up Enhance"</formula>
    </cfRule>
    <cfRule type="expression" dxfId="142" priority="51">
      <formula>$A1048506="Feasibility Study"</formula>
    </cfRule>
    <cfRule type="expression" dxfId="141" priority="50">
      <formula>$A1048506="Research &amp; Development"</formula>
    </cfRule>
    <cfRule type="expression" dxfId="140" priority="49">
      <formula>$A1048506="SME Enhance"</formula>
    </cfRule>
    <cfRule type="expression" dxfId="139" priority="55">
      <formula>$A1048506="Business Reports for SMEs"</formula>
    </cfRule>
    <cfRule type="expression" dxfId="138" priority="56">
      <formula>$A1048506&lt;&gt;""</formula>
    </cfRule>
    <cfRule type="expression" dxfId="137" priority="54">
      <formula>$A1048506="SME Enhance (de Minimis)"</formula>
    </cfRule>
    <cfRule type="expression" dxfId="136" priority="53">
      <formula>$A1048506="SME Enhance (GBER)"</formula>
    </cfRule>
  </conditionalFormatting>
  <conditionalFormatting sqref="C248:C249">
    <cfRule type="expression" dxfId="135" priority="113">
      <formula>$A1048477="SME Enhance"</formula>
    </cfRule>
    <cfRule type="expression" dxfId="134" priority="114">
      <formula>$A1048477="Research &amp; Development"</formula>
    </cfRule>
    <cfRule type="expression" dxfId="133" priority="43">
      <formula>$A1048521="Feasibility Study"</formula>
    </cfRule>
    <cfRule type="expression" dxfId="132" priority="116">
      <formula>$A1048477="Start-up Enhance"</formula>
    </cfRule>
    <cfRule type="expression" dxfId="131" priority="117">
      <formula>$A1048477="SME Enhance (GBER)"</formula>
    </cfRule>
    <cfRule type="expression" dxfId="130" priority="118">
      <formula>$A1048477="SME Enhance (de Minimis)"</formula>
    </cfRule>
    <cfRule type="expression" dxfId="129" priority="119">
      <formula>$A1048477="Business Reports for SMEs"</formula>
    </cfRule>
    <cfRule type="expression" dxfId="128" priority="120">
      <formula>$A1048477&lt;&gt;""</formula>
    </cfRule>
    <cfRule type="expression" dxfId="127" priority="44">
      <formula>$A1048521="Start-up Enhance"</formula>
    </cfRule>
    <cfRule type="expression" dxfId="126" priority="45">
      <formula>$A1048521="SME Enhance (GBER)"</formula>
    </cfRule>
    <cfRule type="expression" dxfId="125" priority="87">
      <formula>$A1048515="Business Reports for SMEs"</formula>
    </cfRule>
    <cfRule type="expression" dxfId="124" priority="86">
      <formula>$A1048515="SME Enhance (de Minimis)"</formula>
    </cfRule>
    <cfRule type="expression" dxfId="123" priority="85">
      <formula>$A1048515="SME Enhance (GBER)"</formula>
    </cfRule>
    <cfRule type="expression" dxfId="122" priority="84">
      <formula>$A1048515="Start-up Enhance"</formula>
    </cfRule>
    <cfRule type="expression" dxfId="121" priority="83">
      <formula>$A1048515="Feasibility Study"</formula>
    </cfRule>
    <cfRule type="expression" dxfId="120" priority="82">
      <formula>$A1048515="Research &amp; Development"</formula>
    </cfRule>
    <cfRule type="expression" dxfId="119" priority="41">
      <formula>$A1048521="SME Enhance"</formula>
    </cfRule>
    <cfRule type="expression" dxfId="118" priority="46">
      <formula>$A1048521="SME Enhance (de Minimis)"</formula>
    </cfRule>
    <cfRule type="expression" dxfId="117" priority="47">
      <formula>$A1048521="Business Reports for SMEs"</formula>
    </cfRule>
    <cfRule type="expression" dxfId="116" priority="48">
      <formula>$A1048521&lt;&gt;""</formula>
    </cfRule>
    <cfRule type="expression" dxfId="115" priority="81">
      <formula>$A1048515="SME Enhance"</formula>
    </cfRule>
    <cfRule type="expression" dxfId="114" priority="115">
      <formula>$A1048477="Feasibility Study"</formula>
    </cfRule>
    <cfRule type="expression" dxfId="113" priority="42">
      <formula>$A1048521="Research &amp; Development"</formula>
    </cfRule>
    <cfRule type="expression" dxfId="112" priority="88">
      <formula>$A1048515&lt;&gt;""</formula>
    </cfRule>
  </conditionalFormatting>
  <conditionalFormatting sqref="C250:C251">
    <cfRule type="expression" dxfId="111" priority="89">
      <formula>$A1048480="SME Enhance"</formula>
    </cfRule>
    <cfRule type="expression" dxfId="110" priority="90">
      <formula>$A1048480="Research &amp; Development"</formula>
    </cfRule>
    <cfRule type="expression" dxfId="109" priority="91">
      <formula>$A1048480="Feasibility Study"</formula>
    </cfRule>
    <cfRule type="expression" dxfId="108" priority="92">
      <formula>$A1048480="Start-up Enhance"</formula>
    </cfRule>
    <cfRule type="expression" dxfId="107" priority="93">
      <formula>$A1048480="SME Enhance (GBER)"</formula>
    </cfRule>
    <cfRule type="expression" dxfId="106" priority="94">
      <formula>$A1048480="SME Enhance (de Minimis)"</formula>
    </cfRule>
    <cfRule type="expression" dxfId="105" priority="95">
      <formula>$A1048480="Business Reports for SMEs"</formula>
    </cfRule>
    <cfRule type="expression" dxfId="104" priority="96">
      <formula>$A1048480&lt;&gt;""</formula>
    </cfRule>
    <cfRule type="expression" dxfId="103" priority="39">
      <formula>$A1048527="Business Reports for SMEs"</formula>
    </cfRule>
    <cfRule type="expression" dxfId="102" priority="33">
      <formula>$A1048527="SME Enhance"</formula>
    </cfRule>
    <cfRule type="expression" dxfId="101" priority="34">
      <formula>$A1048527="Research &amp; Development"</formula>
    </cfRule>
    <cfRule type="expression" dxfId="100" priority="35">
      <formula>$A1048527="Feasibility Study"</formula>
    </cfRule>
    <cfRule type="expression" dxfId="99" priority="36">
      <formula>$A1048527="Start-up Enhance"</formula>
    </cfRule>
    <cfRule type="expression" dxfId="98" priority="37">
      <formula>$A1048527="SME Enhance (GBER)"</formula>
    </cfRule>
    <cfRule type="expression" dxfId="97" priority="38">
      <formula>$A1048527="SME Enhance (de Minimis)"</formula>
    </cfRule>
    <cfRule type="expression" dxfId="96" priority="40">
      <formula>$A1048527&lt;&gt;""</formula>
    </cfRule>
  </conditionalFormatting>
  <conditionalFormatting sqref="C252">
    <cfRule type="expression" dxfId="95" priority="11">
      <formula>$A1048537="Feasibility Study"</formula>
    </cfRule>
    <cfRule type="expression" dxfId="94" priority="12">
      <formula>$A1048537="Start-up Enhance"</formula>
    </cfRule>
    <cfRule type="expression" dxfId="93" priority="14">
      <formula>$A1048537="SME Enhance (de Minimis)"</formula>
    </cfRule>
    <cfRule type="expression" dxfId="92" priority="13">
      <formula>$A1048537="SME Enhance (GBER)"</formula>
    </cfRule>
    <cfRule type="expression" dxfId="91" priority="16">
      <formula>$A1048537&lt;&gt;""</formula>
    </cfRule>
    <cfRule type="expression" dxfId="90" priority="15">
      <formula>$A1048537="Business Reports for SMEs"</formula>
    </cfRule>
    <cfRule type="expression" dxfId="89" priority="9">
      <formula>$A1048537="SME Enhance"</formula>
    </cfRule>
    <cfRule type="expression" dxfId="88" priority="10">
      <formula>$A1048537="Research &amp; Development"</formula>
    </cfRule>
  </conditionalFormatting>
  <conditionalFormatting sqref="C253">
    <cfRule type="expression" dxfId="87" priority="18">
      <formula>$A1048547="Research &amp; Development"</formula>
    </cfRule>
    <cfRule type="expression" dxfId="86" priority="24">
      <formula>$A1048547&lt;&gt;""</formula>
    </cfRule>
    <cfRule type="expression" dxfId="85" priority="23">
      <formula>$A1048547="Business Reports for SMEs"</formula>
    </cfRule>
    <cfRule type="expression" dxfId="84" priority="22">
      <formula>$A1048547="SME Enhance (de Minimis)"</formula>
    </cfRule>
    <cfRule type="expression" dxfId="83" priority="21">
      <formula>$A1048547="SME Enhance (GBER)"</formula>
    </cfRule>
    <cfRule type="expression" dxfId="82" priority="20">
      <formula>$A1048547="Start-up Enhance"</formula>
    </cfRule>
    <cfRule type="expression" dxfId="81" priority="19">
      <formula>$A1048547="Feasibility Study"</formula>
    </cfRule>
    <cfRule type="expression" dxfId="80" priority="17">
      <formula>$A1048547="SME Enhance"</formula>
    </cfRule>
  </conditionalFormatting>
  <conditionalFormatting sqref="C253:C254">
    <cfRule type="expression" dxfId="79" priority="104">
      <formula>$A1048535&lt;&gt;""</formula>
    </cfRule>
    <cfRule type="expression" dxfId="78" priority="103">
      <formula>$A1048535="Business Reports for SMEs"</formula>
    </cfRule>
    <cfRule type="expression" dxfId="77" priority="102">
      <formula>$A1048535="SME Enhance (de Minimis)"</formula>
    </cfRule>
    <cfRule type="expression" dxfId="76" priority="101">
      <formula>$A1048535="SME Enhance (GBER)"</formula>
    </cfRule>
    <cfRule type="expression" dxfId="75" priority="100">
      <formula>$A1048535="Start-up Enhance"</formula>
    </cfRule>
    <cfRule type="expression" dxfId="74" priority="99">
      <formula>$A1048535="Feasibility Study"</formula>
    </cfRule>
    <cfRule type="expression" dxfId="73" priority="97">
      <formula>$A1048535="SME Enhance"</formula>
    </cfRule>
    <cfRule type="expression" dxfId="72" priority="98">
      <formula>$A1048535="Research &amp; Development"</formula>
    </cfRule>
  </conditionalFormatting>
  <conditionalFormatting sqref="C254">
    <cfRule type="expression" dxfId="71" priority="1">
      <formula>$A1048550="SME Enhance"</formula>
    </cfRule>
    <cfRule type="expression" dxfId="70" priority="8">
      <formula>$A1048550&lt;&gt;""</formula>
    </cfRule>
    <cfRule type="expression" dxfId="69" priority="7">
      <formula>$A1048550="Business Reports for SMEs"</formula>
    </cfRule>
    <cfRule type="expression" dxfId="68" priority="6">
      <formula>$A1048550="SME Enhance (de Minimis)"</formula>
    </cfRule>
    <cfRule type="expression" dxfId="67" priority="5">
      <formula>$A1048550="SME Enhance (GBER)"</formula>
    </cfRule>
    <cfRule type="expression" dxfId="66" priority="4">
      <formula>$A1048550="Start-up Enhance"</formula>
    </cfRule>
    <cfRule type="expression" dxfId="65" priority="3">
      <formula>$A1048550="Feasibility Study"</formula>
    </cfRule>
    <cfRule type="expression" dxfId="64" priority="2">
      <formula>$A1048550="Research &amp; Development"</formula>
    </cfRule>
  </conditionalFormatting>
  <conditionalFormatting sqref="C255">
    <cfRule type="expression" dxfId="63" priority="32">
      <formula>$A1048556&lt;&gt;""</formula>
    </cfRule>
    <cfRule type="expression" dxfId="62" priority="31">
      <formula>$A1048556="Business Reports for SMEs"</formula>
    </cfRule>
    <cfRule type="expression" dxfId="61" priority="105">
      <formula>$A1048543="SME Enhance"</formula>
    </cfRule>
    <cfRule type="expression" dxfId="60" priority="29">
      <formula>$A1048556="SME Enhance (GBER)"</formula>
    </cfRule>
    <cfRule type="expression" dxfId="59" priority="30">
      <formula>$A1048556="SME Enhance (de Minimis)"</formula>
    </cfRule>
    <cfRule type="expression" dxfId="58" priority="25">
      <formula>$A1048556="SME Enhance"</formula>
    </cfRule>
    <cfRule type="expression" dxfId="57" priority="26">
      <formula>$A1048556="Research &amp; Development"</formula>
    </cfRule>
    <cfRule type="expression" dxfId="56" priority="27">
      <formula>$A1048556="Feasibility Study"</formula>
    </cfRule>
    <cfRule type="expression" dxfId="55" priority="28">
      <formula>$A1048556="Start-up Enhance"</formula>
    </cfRule>
    <cfRule type="expression" dxfId="54" priority="112">
      <formula>$A1048543&lt;&gt;""</formula>
    </cfRule>
    <cfRule type="expression" dxfId="53" priority="111">
      <formula>$A1048543="Business Reports for SMEs"</formula>
    </cfRule>
    <cfRule type="expression" dxfId="52" priority="110">
      <formula>$A1048543="SME Enhance (de Minimis)"</formula>
    </cfRule>
    <cfRule type="expression" dxfId="51" priority="109">
      <formula>$A1048543="SME Enhance (GBER)"</formula>
    </cfRule>
    <cfRule type="expression" dxfId="50" priority="108">
      <formula>$A1048543="Start-up Enhance"</formula>
    </cfRule>
    <cfRule type="expression" dxfId="49" priority="107">
      <formula>$A1048543="Feasibility Study"</formula>
    </cfRule>
    <cfRule type="expression" dxfId="48" priority="106">
      <formula>$A1048543="Research &amp; Development"</formula>
    </cfRule>
  </conditionalFormatting>
  <conditionalFormatting sqref="C256:C262 A256:A409 A412">
    <cfRule type="expression" dxfId="47" priority="294">
      <formula>#REF!="Business Reports for SMEs"</formula>
    </cfRule>
    <cfRule type="expression" dxfId="46" priority="292">
      <formula>#REF!="SME Enhance (GBER)"</formula>
    </cfRule>
    <cfRule type="expression" dxfId="45" priority="288">
      <formula>#REF!="SME Enhance"</formula>
    </cfRule>
    <cfRule type="expression" dxfId="44" priority="289">
      <formula>#REF!="Research &amp; Development"</formula>
    </cfRule>
    <cfRule type="expression" dxfId="43" priority="290">
      <formula>#REF!="Feasibility Study"</formula>
    </cfRule>
    <cfRule type="expression" dxfId="42" priority="291">
      <formula>#REF!="Start-up Enhance"</formula>
    </cfRule>
    <cfRule type="expression" dxfId="41" priority="293">
      <formula>#REF!="SME Enhance (de Minimis)"</formula>
    </cfRule>
  </conditionalFormatting>
  <conditionalFormatting sqref="C256:C263 A256:A409 A412">
    <cfRule type="expression" dxfId="40" priority="264">
      <formula>#REF!&lt;&gt;""</formula>
    </cfRule>
  </conditionalFormatting>
  <conditionalFormatting sqref="C261:C263">
    <cfRule type="expression" dxfId="39" priority="258">
      <formula>#REF!="Research &amp; Development"</formula>
    </cfRule>
    <cfRule type="expression" dxfId="38" priority="259">
      <formula>#REF!="Feasibility Study"</formula>
    </cfRule>
    <cfRule type="expression" dxfId="37" priority="260">
      <formula>#REF!="Start-up Enhance"</formula>
    </cfRule>
    <cfRule type="expression" dxfId="36" priority="261">
      <formula>#REF!="SME Enhance (GBER)"</formula>
    </cfRule>
    <cfRule type="expression" dxfId="35" priority="262">
      <formula>#REF!="SME Enhance (de Minimis)"</formula>
    </cfRule>
    <cfRule type="expression" dxfId="34" priority="263">
      <formula>#REF!="Business Reports for SMEs"</formula>
    </cfRule>
    <cfRule type="expression" dxfId="33" priority="257">
      <formula>#REF!="SME Enhance"</formula>
    </cfRule>
  </conditionalFormatting>
  <conditionalFormatting sqref="C265:C266">
    <cfRule type="expression" dxfId="32" priority="272">
      <formula>$A265&lt;&gt;""</formula>
    </cfRule>
    <cfRule type="expression" dxfId="31" priority="273">
      <formula>#REF!="SME Enhance"</formula>
    </cfRule>
    <cfRule type="expression" dxfId="30" priority="274">
      <formula>#REF!="Research &amp; Development"</formula>
    </cfRule>
    <cfRule type="expression" dxfId="29" priority="275">
      <formula>#REF!="Feasibility Study"</formula>
    </cfRule>
    <cfRule type="expression" dxfId="28" priority="276">
      <formula>#REF!="Start-up Enhance"</formula>
    </cfRule>
    <cfRule type="expression" dxfId="27" priority="277">
      <formula>#REF!="SME Enhance (GBER)"</formula>
    </cfRule>
    <cfRule type="expression" dxfId="26" priority="278">
      <formula>#REF!="SME Enhance (de Minimis)"</formula>
    </cfRule>
    <cfRule type="expression" dxfId="25" priority="279">
      <formula>#REF!="Business Reports for SMEs"</formula>
    </cfRule>
    <cfRule type="expression" dxfId="24" priority="265">
      <formula>$A265="SME Enhance"</formula>
    </cfRule>
    <cfRule type="expression" dxfId="23" priority="281">
      <formula>#REF!="SME Enhance"</formula>
    </cfRule>
    <cfRule type="expression" dxfId="22" priority="282">
      <formula>#REF!="Research &amp; Development"</formula>
    </cfRule>
    <cfRule type="expression" dxfId="21" priority="283">
      <formula>#REF!="Feasibility Study"</formula>
    </cfRule>
    <cfRule type="expression" dxfId="20" priority="284">
      <formula>#REF!="Start-up Enhance"</formula>
    </cfRule>
    <cfRule type="expression" dxfId="19" priority="285">
      <formula>#REF!="SME Enhance (GBER)"</formula>
    </cfRule>
    <cfRule type="expression" dxfId="18" priority="286">
      <formula>#REF!="SME Enhance (de Minimis)"</formula>
    </cfRule>
    <cfRule type="expression" dxfId="17" priority="287">
      <formula>#REF!="Business Reports for SMEs"</formula>
    </cfRule>
    <cfRule type="expression" dxfId="16" priority="266">
      <formula>$A265="Research &amp; Development"</formula>
    </cfRule>
    <cfRule type="expression" dxfId="15" priority="267">
      <formula>$A265="Feasibility Study"</formula>
    </cfRule>
    <cfRule type="expression" dxfId="14" priority="268">
      <formula>$A265="Start-up Enhance"</formula>
    </cfRule>
    <cfRule type="expression" dxfId="13" priority="269">
      <formula>$A265="SME Enhance (GBER)"</formula>
    </cfRule>
    <cfRule type="expression" dxfId="12" priority="280">
      <formula>#REF!&lt;&gt;""</formula>
    </cfRule>
    <cfRule type="expression" dxfId="11" priority="270">
      <formula>$A265="SME Enhance (de Minimis)"</formula>
    </cfRule>
    <cfRule type="expression" dxfId="10" priority="271">
      <formula>$A265="Business Reports for SMEs"</formula>
    </cfRule>
  </conditionalFormatting>
  <conditionalFormatting sqref="H271:I271 H336:I409 H412:I412">
    <cfRule type="expression" dxfId="9" priority="295">
      <formula>AND(ISNUMBER(H271), H271=0)</formula>
    </cfRule>
    <cfRule type="expression" dxfId="8" priority="296">
      <formula>$M271="Y"</formula>
    </cfRule>
    <cfRule type="expression" dxfId="7" priority="297">
      <formula>#REF!="SME Enhance"</formula>
    </cfRule>
    <cfRule type="expression" dxfId="6" priority="298">
      <formula>#REF!="Research &amp; Development"</formula>
    </cfRule>
    <cfRule type="expression" dxfId="5" priority="299">
      <formula>#REF!="Feasibility Study"</formula>
    </cfRule>
    <cfRule type="expression" dxfId="4" priority="300">
      <formula>#REF!="Start-up Enhance"</formula>
    </cfRule>
    <cfRule type="expression" dxfId="3" priority="301">
      <formula>#REF!="SME Enhance (GBER)"</formula>
    </cfRule>
    <cfRule type="expression" dxfId="2" priority="302">
      <formula>#REF!="SME Enhance (de Minimis)"</formula>
    </cfRule>
    <cfRule type="expression" dxfId="1" priority="303">
      <formula>#REF!="Business Reports for SMEs"</formula>
    </cfRule>
    <cfRule type="expression" dxfId="0" priority="304">
      <formula>#REF!&lt;&gt;""</formula>
    </cfRule>
  </conditionalFormatting>
  <pageMargins left="0.7" right="0.7" top="0.75" bottom="0.75" header="0.3" footer="0.3"/>
  <pageSetup paperSize="9" scale="39" fitToHeight="0"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A6456EC890B4418CFC74EFDA0409D3" ma:contentTypeVersion="6" ma:contentTypeDescription="Create a new document." ma:contentTypeScope="" ma:versionID="5d04d2643d5cc8bf9601e8cc4d303718">
  <xsd:schema xmlns:xsd="http://www.w3.org/2001/XMLSchema" xmlns:xs="http://www.w3.org/2001/XMLSchema" xmlns:p="http://schemas.microsoft.com/office/2006/metadata/properties" xmlns:ns2="6cab8103-06eb-4584-967f-7bc64453a456" xmlns:ns3="e3476c88-b56f-44e3-bcd6-dbf5fece3531" targetNamespace="http://schemas.microsoft.com/office/2006/metadata/properties" ma:root="true" ma:fieldsID="ee851c1e590e60686f12702d3d21e5d8" ns2:_="" ns3:_="">
    <xsd:import namespace="6cab8103-06eb-4584-967f-7bc64453a456"/>
    <xsd:import namespace="e3476c88-b56f-44e3-bcd6-dbf5fece35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ab8103-06eb-4584-967f-7bc64453a4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476c88-b56f-44e3-bcd6-dbf5fece35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e3476c88-b56f-44e3-bcd6-dbf5fece3531">
      <UserInfo>
        <DisplayName>Micallef Janice at MEES</DisplayName>
        <AccountId>18</AccountId>
        <AccountType/>
      </UserInfo>
      <UserInfo>
        <DisplayName>Misokov Cynthia 1 at MEES</DisplayName>
        <AccountId>22</AccountId>
        <AccountType/>
      </UserInfo>
      <UserInfo>
        <DisplayName>Darmanin Roberta at MEES</DisplayName>
        <AccountId>25</AccountId>
        <AccountType/>
      </UserInfo>
      <UserInfo>
        <DisplayName>Busuttil Jeanette at MEES</DisplayName>
        <AccountId>64</AccountId>
        <AccountType/>
      </UserInfo>
      <UserInfo>
        <DisplayName>Azzopardi Emanuel F at MEES</DisplayName>
        <AccountId>66</AccountId>
        <AccountType/>
      </UserInfo>
    </SharedWithUsers>
  </documentManagement>
</p:properties>
</file>

<file path=customXml/itemProps1.xml><?xml version="1.0" encoding="utf-8"?>
<ds:datastoreItem xmlns:ds="http://schemas.openxmlformats.org/officeDocument/2006/customXml" ds:itemID="{90D25146-D929-4049-81EC-6C8C34298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ab8103-06eb-4584-967f-7bc64453a456"/>
    <ds:schemaRef ds:uri="e3476c88-b56f-44e3-bcd6-dbf5fece35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BC3B25-7F4F-488D-8682-452B9A2507F0}">
  <ds:schemaRefs>
    <ds:schemaRef ds:uri="http://schemas.microsoft.com/sharepoint/v3/contenttype/forms"/>
  </ds:schemaRefs>
</ds:datastoreItem>
</file>

<file path=customXml/itemProps3.xml><?xml version="1.0" encoding="utf-8"?>
<ds:datastoreItem xmlns:ds="http://schemas.openxmlformats.org/officeDocument/2006/customXml" ds:itemID="{39ED42D0-83D8-4C41-87B6-94396918EC23}">
  <ds:schemaRefs>
    <ds:schemaRef ds:uri="http://purl.org/dc/dcmitype/"/>
    <ds:schemaRef ds:uri="http://purl.org/dc/terms/"/>
    <ds:schemaRef ds:uri="http://www.w3.org/XML/1998/namespace"/>
    <ds:schemaRef ds:uri="http://purl.org/dc/elements/1.1/"/>
    <ds:schemaRef ds:uri="6cab8103-06eb-4584-967f-7bc64453a456"/>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e3476c88-b56f-44e3-bcd6-dbf5fece35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List of Operations</vt:lpstr>
      <vt:lpstr>CF</vt:lpstr>
      <vt:lpstr>JTF</vt:lpstr>
      <vt:lpstr>ERDF</vt:lpstr>
      <vt:lpstr>ERDF Schemes</vt:lpstr>
      <vt:lpstr>ERDF Schemes Beneficiaries</vt:lpstr>
      <vt:lpstr>CF!_Hlk166571730</vt:lpstr>
    </vt:vector>
  </TitlesOfParts>
  <Manager/>
  <Company>Government of Malta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Loredana D'Arrigo</dc:creator>
  <cp:keywords/>
  <dc:description/>
  <cp:lastModifiedBy>Camilleri Isabel at MFI</cp:lastModifiedBy>
  <cp:revision/>
  <dcterms:created xsi:type="dcterms:W3CDTF">2017-08-16T06:43:35Z</dcterms:created>
  <dcterms:modified xsi:type="dcterms:W3CDTF">2025-10-08T12:17:19Z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0x01010084A6456EC890B4418CFC74EFDA0409D3</vt:lpwstr>
  </property>
  <property fmtid="{D5CDD505-2E9C-101B-9397-08002B2CF9AE}" pid="3" name="AuthorIds_UIVersion_2048">
    <vt:lpwstr>14</vt:lpwstr>
  </property>
</Properties>
</file>