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ovmt.sharepoint.com/sites/OPIOnlinelists/Shared Documents/General/2021-2027/2025/"/>
    </mc:Choice>
  </mc:AlternateContent>
  <xr:revisionPtr revIDLastSave="10" documentId="8_{917BA8D6-8379-4EB8-97B0-8D98C6797121}" xr6:coauthVersionLast="47" xr6:coauthVersionMax="47" xr10:uidLastSave="{49D0EEAE-D7DA-46EA-9E24-031449246BA9}"/>
  <bookViews>
    <workbookView xWindow="-108" yWindow="-108" windowWidth="30936" windowHeight="16776" activeTab="1" xr2:uid="{00000000-000D-0000-FFFF-FFFF00000000}"/>
  </bookViews>
  <sheets>
    <sheet name="List of Operations" sheetId="19" r:id="rId1"/>
    <sheet name="JTF" sheetId="21" r:id="rId2"/>
    <sheet name="CF" sheetId="22" r:id="rId3"/>
    <sheet name="ERDF" sheetId="20" r:id="rId4"/>
    <sheet name="ERDF Schemes" sheetId="38" r:id="rId5"/>
    <sheet name="ERDF aid schemes 2021-2027" sheetId="39" r:id="rId6"/>
  </sheets>
  <definedNames>
    <definedName name="_xlnm._FilterDatabase" localSheetId="3" hidden="1">ERDF!$A$2:$L$16</definedName>
    <definedName name="_xlnm._FilterDatabase" localSheetId="5" hidden="1">'ERDF aid schemes 2021-2027'!$A$5:$M$456</definedName>
    <definedName name="_Hlk166571730" localSheetId="2">CF!$E$4</definedName>
    <definedName name="_xlnm.Print_Area" localSheetId="3">ERDF!#REF!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<sst xmlns="http://schemas.openxmlformats.org/spreadsheetml/2006/main" count="2987" uniqueCount="1835">
  <si>
    <t xml:space="preserve"> </t>
  </si>
  <si>
    <t>Version 2</t>
  </si>
  <si>
    <t>European Structural and Investment Funds 2021-2027: List of Operations approved under the ERDF/CF/JTF Programme CCI: 2021MT16FFPR001</t>
  </si>
  <si>
    <t>Fund</t>
  </si>
  <si>
    <t>Project Ref. No.</t>
  </si>
  <si>
    <t>Specific Objective</t>
  </si>
  <si>
    <t>Name of Beneficiaries</t>
  </si>
  <si>
    <t>Name of Operation</t>
  </si>
  <si>
    <t>The Purpose of the Operation and its expected or actual achievements</t>
  </si>
  <si>
    <t>Location Indication / Geolocation</t>
  </si>
  <si>
    <t xml:space="preserve">Type of Intervention </t>
  </si>
  <si>
    <t xml:space="preserve">Start Date of the Operation </t>
  </si>
  <si>
    <t xml:space="preserve">Expected or actual date of completion of the operation </t>
  </si>
  <si>
    <t>Total Cost of Operation 
(Public Eligible) 
€</t>
  </si>
  <si>
    <t xml:space="preserve">Union Co-financing Rate </t>
  </si>
  <si>
    <t>JTF</t>
  </si>
  <si>
    <t>JTF.08.988</t>
  </si>
  <si>
    <t>JSO8.1</t>
  </si>
  <si>
    <t>Malta Freeport Corporation</t>
  </si>
  <si>
    <t>Provision of High voltage shore connections system along North Quay Terminal 1 and North Quay Terminal 2 within Malta Freeport in the TEN-T Core Port of Marsaxlokk</t>
  </si>
  <si>
    <t xml:space="preserve">The proposed investment focuses on climate mitigation and environmental enhancement. Cargo Container maritime vessels require energy whilst berthed throughout operations. The vessels retain their auxiliary engines switched on while they are berthed along the quays within the Malta Freeport, which is located within the TEN-T Core port of Marsaxlokk, and in doing so, the vessels burn marine gas oil to meet their energy requirements. Thus, these vessels generate and release emissions such as CO2, NOx, SO2 and particulates into the air. Furthermore, these vessels also generate a significant amount of noise pollution. 
Therefore, the proposed project seeks to invest in the provision of on-shore high frequency power supply along the North Quay of Terminal 1 and the North Quay of Terminal 2, with the scope of providing electrical power to the berthed vessels. </t>
  </si>
  <si>
    <t>The investment is envisaged to take place within the Freeport Terminals in Marsaxlokk, more specifically on quays North Quay Terminal 1 (NQT1) and North Quay Terminal 2 (NQT2) 
(35.816415313049795, 14.538876041662007).</t>
  </si>
  <si>
    <t>JTF.08.989</t>
  </si>
  <si>
    <t>Infrastructure 
Malta</t>
  </si>
  <si>
    <t>Provision of High and Low Onshore Power Supply System in the South Harbour Region of the Grand Harbour</t>
  </si>
  <si>
    <t xml:space="preserve">Malta, which is centrally located in the Mediterranean Sea, provides a hub for the activity of several blue economy sectors, such as tourism, fisheries, transport, shipbuilding and ship repairs, which are considered pillars of our economy. The proposed investment for the provision of Onshore Power Supply, along the Southern region of the Grand Harbour entails the development of onshore power supply infrastructure along quays within region to extend the supply of shore-side electricity to ships berthing in this area.
The proposed development investment will cater for vessels that are berthed in the port whilst in service as well as those docked or berthed in the Harbour for repair and maintenance services and conveyance vessels that provide necessary supplies to ships in international waters. The aim is to maximise the potential social and environmental benefits of the use of OPS within the Southern region of the Grand Harbour. </t>
  </si>
  <si>
    <t>The investment is envisaged to take place within the Port of Valletta, namely Ras Ħanzir 
(35.8831871246615, 14.505596919724049), Lab/Magazine Wharves (35.88466021541562, 14.507435772048838) and quays operated by MMH (35.87937672068988, 14.499702633209688) and the Palumbo Shipyard (35.885890884138014, 14.513877982826902).</t>
  </si>
  <si>
    <t xml:space="preserve">
European Structural and Investment Funds 2021-2027: List of Operations approved under the ERDF/CF/JTF Programme CCI: 2021MT16FFPR001
</t>
  </si>
  <si>
    <t xml:space="preserve">Fund
</t>
  </si>
  <si>
    <t xml:space="preserve">Project Ref. No.
</t>
  </si>
  <si>
    <t xml:space="preserve">Specific Objective
</t>
  </si>
  <si>
    <t xml:space="preserve">Name of Beneficiaries
</t>
  </si>
  <si>
    <t xml:space="preserve">Name of Operation
</t>
  </si>
  <si>
    <t xml:space="preserve">The Purpose of the Operation and its expected or actual achievements 
</t>
  </si>
  <si>
    <t xml:space="preserve">
Location Indication / Geolocation
</t>
  </si>
  <si>
    <t xml:space="preserve">Type of Intervention  
</t>
  </si>
  <si>
    <t xml:space="preserve">Expected or actual date of completion of the operation 
</t>
  </si>
  <si>
    <r>
      <t xml:space="preserve">Total Cost of Operation 
(Public Eligible) 
</t>
    </r>
    <r>
      <rPr>
        <b/>
        <sz val="10"/>
        <color theme="0"/>
        <rFont val="Calibri"/>
        <family val="2"/>
      </rPr>
      <t>€</t>
    </r>
  </si>
  <si>
    <t xml:space="preserve">Union Co-financing Rate 
</t>
  </si>
  <si>
    <t>CF</t>
  </si>
  <si>
    <t>CF.06.987</t>
  </si>
  <si>
    <t>RSO2.8</t>
  </si>
  <si>
    <t>The Energy and Water Agency</t>
  </si>
  <si>
    <t>Expansion of the Electric Vehicle Charging Infrastructure Network Across Malta and Gozo </t>
  </si>
  <si>
    <t xml:space="preserve">The fast-growing Electric Vehicle (EV) market and the phasing out of Internal Combustion Engine vehicles expected as per EU and national strategies to reduce CO2 emissions require a reliable, efficient and robust EV charging infrastructure. 
The project aims to upgrade the current EV Charging Infrastructure Network with the introduction of 1,200 new medium and fast charging points around Malta and Gozo, thus increasing the reach for current EV users. It will also entice prospective EV users by promoting ease of use and reducing their charging anxieties. </t>
  </si>
  <si>
    <t>MT00 
(several locations across Malta and Gozo)</t>
  </si>
  <si>
    <t>CF.07.227</t>
  </si>
  <si>
    <t>RSO3.1</t>
  </si>
  <si>
    <t>Agency for Infrastructure Malta</t>
  </si>
  <si>
    <t>Eliminating Bottlenecks in the TEN-T Core Port of Valletta</t>
  </si>
  <si>
    <t>Infrastructure Malta seeks to set up a new cargo facility with the aim to eliminate bottlenecks within the Grand Harbour by reducing vessel waiting time and to improving efficiency with the Port. The project is based on the development of a quay at Ras Hanzir up to Laboratory Wharf and Magazine Wharf within the Grand Harbour of Malta to cater for the increase in berthing demand mainly for cargo vessels. 
The proposed investment entails the provision of a quay and support facilities to allow for the berthing of Ro-Ro (Roll-on / Roll-off) vessels, general cargo operations, enable future operation of tankers and bunker barges from this location.
The development consists of the removal and levelling of the existing mooring structures, the removal and levelling of the existing dumped materials, soil consolidation, the reclamation of land using mainly recycled materials, the construction of a quay wall to retain a reclaimed area of approximately 22,500 m2 between Fuel Wharf and Laboratory Wharf, the re-grading of the existing landside area along the existing coastline at Ras Ħanżir and the construction of the quay deck pavement and underground services.</t>
  </si>
  <si>
    <t>35.88320450367649, 14.50499342447785</t>
  </si>
  <si>
    <t>CF.05.259</t>
  </si>
  <si>
    <t>RSO2.5</t>
  </si>
  <si>
    <t>Water Services Corporation</t>
  </si>
  <si>
    <t>Enhancing Malta’s Resilience-Sustainable Potable Water Infrastructure for a Changing Climate</t>
  </si>
  <si>
    <t>This project will build upon the foundation laid by the WSC’s major project of the previous funding period – Towards a Net Zero Impact Water Utility – and will ensure that Malta will continue to enjoy uninterrupted, good quality drinking water that is produced and distributed in the most efficient and sustainable manner.
The project will have three related categories, namely The Water Distribution Network, Water Quality, Energy Efficiency &amp; Reserves, and Water Production.
The sub-projects related to the Water Distribution Network will enhance security of supply and further reduce leakage, Those related to Water Quality, Energy Efficiency &amp; Reserves will improve water quality by upgrading unlined water pipes, reduce unnecessary friction losses and improve flexibility of transfer between storage reservoirs. Finally the sub-projects related to Water Production will aim to ensure that the production of RO water will increase according to projected water demand and at the same time limit ground water abstraction to sustainable levels.</t>
  </si>
  <si>
    <r>
      <rPr>
        <b/>
        <sz val="10"/>
        <color rgb="FFFFFFFF"/>
        <rFont val="Arial"/>
        <family val="2"/>
      </rPr>
      <t xml:space="preserve">Total Cost of Operation 
(Public Eligible) 
</t>
    </r>
    <r>
      <rPr>
        <b/>
        <sz val="10"/>
        <color rgb="FFFFFFFF"/>
        <rFont val="Calibri"/>
        <family val="2"/>
      </rPr>
      <t>€</t>
    </r>
  </si>
  <si>
    <t>ERDF</t>
  </si>
  <si>
    <t>ERDF.01.210</t>
  </si>
  <si>
    <t>RSO1.3</t>
  </si>
  <si>
    <t>INDIS Malta</t>
  </si>
  <si>
    <t xml:space="preserve">Hal Far Business Incubation Centre </t>
  </si>
  <si>
    <t>INDIS Malta Ltd. is the largest operator of industrial parks in Malta and Gozo and is responsible for the administration of government-owned estates and related facilities around the islands, as well as supporting and promoting their further development. The project partner Malta Enterprise is Malta's economic development agency and is responsible for attracting new foreign direct investment and supporting the expansion of both existing and start-up ventures.
These two prominent entities will lead the project, which involves the establishment of a Business Incubation Centre. The centre shall include offices, lab spaces and industrial areas where enterprises will be able to operate from in a supportive industrial community in Hal Far. The incubation facilities shall be made available to both local and international SMEs and enterprises.
The business incubation centre will offer the required space to support the growth and establishment of SMEs and enterprises, with the objective of stimulating enterprises to broaden their product and service offerings in a collaborative environment. These investments will play a part in strengthening the Maltese economy.</t>
  </si>
  <si>
    <t>20,23 &amp; 25</t>
  </si>
  <si>
    <t>ERDF.01.256</t>
  </si>
  <si>
    <t>RSO1.2</t>
  </si>
  <si>
    <t xml:space="preserve">Ministry for Health and Active Ageing </t>
  </si>
  <si>
    <t>Implementation of Electronic Medical Records across the public national health system in Malta and Gozo</t>
  </si>
  <si>
    <t xml:space="preserve">Project relates to the implementation of an Electronic Medical Record System across the Government Health System in Malta. The Ministry for Health and Active Ageing intends to replace the current Order Communications Systems. The strategy of the Ministry is to replace such a system with an off-the-shelf EMR solution to significantly impact and increase the efficiency, access to and quality of healthcare services in Malta and Gozo.  </t>
  </si>
  <si>
    <t xml:space="preserve">ERDF </t>
  </si>
  <si>
    <t>ERDF.02.270</t>
  </si>
  <si>
    <t>RSO2.3</t>
  </si>
  <si>
    <t xml:space="preserve">Interconnect 
Malta </t>
  </si>
  <si>
    <t>Design &amp; implementation of a Utility-Scale Battery Energy Storage Facility in 
Delimara Power Station</t>
  </si>
  <si>
    <t>The project consists of the design, procurement, installation, and commissioning of a utility-scale battery energy storage ('BESS') facility with a minimum capacity of 64MWh (32MW) within a specified site at the Delimara Power Station. The Project will enable a higher share of renewable energy sources in the Maltese electricity system by shifting the periods of high RES generation from photovoltaics during the day to the evening peak hours, thereby reducing the use of fossil-fuelled power plant and resulting GHG emissions. The Project shall also provide ancillary services to the electricity grid thereby strengthening the electricity security of supply to the island. The main activities consist of the preparatory design studies and permitting process, followed by the detailed engineering, civil works, installation and commissioning of the BESS facility. The whole Maltese population will benefit as a result of the project.</t>
  </si>
  <si>
    <t>ERDF.02.986</t>
  </si>
  <si>
    <t>Interconnect 
Malta</t>
  </si>
  <si>
    <t>Development, Construction, and Commissioning of a Second Electrical Cable Interconnector between Malta and Italy</t>
  </si>
  <si>
    <t xml:space="preserve">Malta’s energy sources and its reliance on the existing electricity interconnector do not provide a secure energy supply. Considering this and increasing energy demands, securing the supply of electricity imports, including green energy, is crucial to enable the grid to meet energy demands and to cater for contingency/emergency situations such as temporary damage to the existing interconnector. 
The project proposal submitted in response to this call seeks to develop a second cable interconnector, which is expected to double the electricity interconnectivity capacity with the European electricity network. This will help Malta meet the forecasted increase in electricity demand. The project shall consist of an underwater and onshore AC cable link with a nominal continuous rating capacity of 200MW and a total length of 122km, operating at 220kV between Malta (Maghtab) and Sicily (Ragusa). It is to be laid in parallel but at a safe distance to the existing first cable interconnector. </t>
  </si>
  <si>
    <t>The onshore start and termination points of the investment are envisaged to take place within the existing Terminal Stations in Magħtab (Malta) (35.93886985995887, 14.44203737749332) and Ragusa (Sicily – Italy) (36.88099846948633, 14.680975609111014).</t>
  </si>
  <si>
    <t>ERDF.03.204</t>
  </si>
  <si>
    <t>RSO4.6</t>
  </si>
  <si>
    <t>Heritage  Malta</t>
  </si>
  <si>
    <t>A home fit for a Queen - The rehabilitation of Villa Guardamangia</t>
  </si>
  <si>
    <t xml:space="preserve">The project entails the restoration of ‘Villa Guardamangia’, in Pieta, a typically planned out Maltese residence, featuring spacious interiors and a large garden with a unique elevated walkway. It retains an important status in our country’s history, as it served as the residence of Princess Elizabeth, and Prince Philip, Duchess, and Duke of Edinburgh which they continued referring to as their home ever since.   
The project shall thereby involve the restoration and fit out of the cultural attraction with furnishings appropriate to re-enact the time when the British monarch lived inside the villa.  It will also include appropriate ticketing offices and a museum shop. The villa also has the potential of serving as a cultural and events centre. Another aspect of the project involves a coffee shop and an exclusive heritage experience accommodation. The villa is expected to attract a mix of visitors which include foreigners visiting Malta, the locals themselves, and students. </t>
  </si>
  <si>
    <t>ERDF.03.207</t>
  </si>
  <si>
    <t>Festivals Malta</t>
  </si>
  <si>
    <t>KUL(T)ARTI - The Development of a Culture and Arts Hub in Marsa</t>
  </si>
  <si>
    <t xml:space="preserve">This project seeks to promote, develop and showcase the diverse arts and cultural forms relating to carnival, music and theatre performance through the development of a Culture and Arts Hub in Marsa.
The Hub shall allow for the provision of:
-	Dance and Music Rehearsal Spaces
-	Cinematographic area
-	Carnival conventions activities &amp; Parade Ground
-	Theatre
-	Audiovisual studio
-	Offices
-	Carnival Museum
-	Souvenir &amp; Coffee Shop 
Intrinsically, the Hub shall provide added value to Malta’s tourism product by enriching the development of Malta’s niche cultural sector to continue to sustain its growth and sustainability to be enjoyed by present and future generations.
Furthermore, through such investment, the project will contribute towards fostering social cohesion, job creation and improved environment in the Southern Harbour Area. </t>
  </si>
  <si>
    <t>ERDF.03.273</t>
  </si>
  <si>
    <t>RSO4.5</t>
  </si>
  <si>
    <t>Procurement of Medical Equipment for Entities within the Ministry for Health and Active Ageing</t>
  </si>
  <si>
    <t>The main aim of this project is the procurement of medical equipment for Entities the Ministry for Health and Active Ageing Malta providing health care services in order to strengthen, consolidate and improve service delivery and increase resilience in the context of the COVID-19 pandemic recovery.</t>
  </si>
  <si>
    <t xml:space="preserve">ERDF.02.260 </t>
  </si>
  <si>
    <t>Towards a Sustainable and More Resilient Wastewater Sector for the Maltese Islands</t>
  </si>
  <si>
    <t>This project aims to strengthen the wastewater treatment and collection infrastructure of the Maltese Islands through the upgrading of two wastewater treatment plants serving the Gozo and Malta North agglomeration, and upgrades on the wastewater collection network to address identified weaknesses and capacity shortfalls.</t>
  </si>
  <si>
    <t xml:space="preserve">ERDF.03.282 </t>
  </si>
  <si>
    <t>Ministry for Social Policy and Children’s Rights</t>
  </si>
  <si>
    <t>REVIVE – Youth Wellbeing Centre Project</t>
  </si>
  <si>
    <t xml:space="preserve">The project would entail the establishment of a therapeutic and secure centre whereby youths  with serious behavioural difficulties can receive the necessary therapeutic services and support within a safe, yet adequate environment, in order for them to reintegrate into society and participate in it in an appropriate manner. 
The aim is to protect and improve the wellbeing of young people, maximising their potential and resilience, and aid them transition back into their communities. This could be achieved by minimising the sense of confinement, in order to promote rehabilitation, education, a sense of urbanity and a sense of habitability. The proposed centre will be of added value to child protection services as well as the educational system since it will provide youths with serious behavioural difficulties who require therapy, assistance, and education prior to their return and re-integration within society. 
For the development of the necessary infrastructure of the centre, an existing building situated at Tal-Ferħa, Għargħur will undergo restoration and removal of accretions earmarked as Zone A, while excavation, construction and finishings on two levels earmarked as Zone B together with landscaping of entire site will be carried out.  </t>
  </si>
  <si>
    <t xml:space="preserve">European Structural and Investment Funds 2021-2027: List of Aid Schemes approved under the ERDF/CF/JTF Programme CCI: 2021MT16FFPR001 </t>
  </si>
  <si>
    <t>Name of Intermediate Body</t>
  </si>
  <si>
    <t xml:space="preserve">Name of 
the Aid Scheme
</t>
  </si>
  <si>
    <t>List of beneficiaries</t>
  </si>
  <si>
    <t>Aid Scheme's Description</t>
  </si>
  <si>
    <t>Postcode
Kodiċi Postali</t>
  </si>
  <si>
    <t>Category of Intervention  
Kategorija tal-Intervent</t>
  </si>
  <si>
    <t>Year of Allocation
Sena tal-Allokazzjoni</t>
  </si>
  <si>
    <t>Operation Start Date
Data tal-Bidu tal-Operazzjoni</t>
  </si>
  <si>
    <t>Operation End Date
Data tat-Tmiem tal-Operazzjoni</t>
  </si>
  <si>
    <t>Amounts Committed***                €
Ammonti Impenjati*** €</t>
  </si>
  <si>
    <t>Total Amounts Paid at the End of the Operation  €
Ammonti Totali Mħallsa fi Tmiem l-Operazzjoni €</t>
  </si>
  <si>
    <t xml:space="preserve">Co-financing Rate [European Regional Development Fund] </t>
  </si>
  <si>
    <t>ERDF.01.ECJ.S1</t>
  </si>
  <si>
    <t xml:space="preserve">Measures and Support Division    </t>
  </si>
  <si>
    <t>Business Reports for SMEs​</t>
  </si>
  <si>
    <t>Please refer to tab: ERDF Schemes Beneficiaries</t>
  </si>
  <si>
    <t>ERDF.01.ECJ.S2</t>
  </si>
  <si>
    <t>SME Enhance (de Minimis)​</t>
  </si>
  <si>
    <t>This incentive seeks to support SMEs through non-repayable Grants to part-finance investment towards expansion, diversification, innovation of the operations and initial investment, aimed at potentially improving the productivity of the enterprise.</t>
  </si>
  <si>
    <t>ERDF.01.ECJ.S3</t>
  </si>
  <si>
    <t xml:space="preserve">ERDF
</t>
  </si>
  <si>
    <t>SME Enhance (GBER)​</t>
  </si>
  <si>
    <t>ERDF.01.ECJ.S4</t>
  </si>
  <si>
    <t>Start-up Enhance​</t>
  </si>
  <si>
    <t>This incentive seeks to support Start-ups through non-repayable Grants to part-finance investments in tangible and intangible assets contributing to potentially improve the productivity of the enterprise.</t>
  </si>
  <si>
    <r>
      <t xml:space="preserve">Project Ref. No.
</t>
    </r>
    <r>
      <rPr>
        <b/>
        <i/>
        <sz val="10"/>
        <color indexed="9"/>
        <rFont val="Arial"/>
        <family val="2"/>
      </rPr>
      <t>Nru ta' Referenza tal-Proġett</t>
    </r>
  </si>
  <si>
    <r>
      <t xml:space="preserve">Specific Objective
</t>
    </r>
    <r>
      <rPr>
        <b/>
        <i/>
        <sz val="10"/>
        <color rgb="FFFFFFFF"/>
        <rFont val="Arial"/>
        <family val="2"/>
      </rPr>
      <t>Objettiv Speċifiku</t>
    </r>
  </si>
  <si>
    <r>
      <t xml:space="preserve">Name of Beneficiaries
</t>
    </r>
    <r>
      <rPr>
        <b/>
        <i/>
        <sz val="10"/>
        <color indexed="9"/>
        <rFont val="Arial"/>
        <family val="2"/>
      </rPr>
      <t>Isem il-Benefiċjarji</t>
    </r>
  </si>
  <si>
    <r>
      <t xml:space="preserve">Name of Operation 
</t>
    </r>
    <r>
      <rPr>
        <b/>
        <i/>
        <sz val="10"/>
        <color indexed="9"/>
        <rFont val="Arial"/>
        <family val="2"/>
      </rPr>
      <t>Isem tal-Operazzjoni</t>
    </r>
  </si>
  <si>
    <r>
      <t xml:space="preserve">Project Description
</t>
    </r>
    <r>
      <rPr>
        <b/>
        <i/>
        <sz val="10"/>
        <color indexed="9"/>
        <rFont val="Arial"/>
        <family val="2"/>
      </rPr>
      <t>Deskrizzjoni tal-Proġett</t>
    </r>
  </si>
  <si>
    <r>
      <t xml:space="preserve">Postcode
</t>
    </r>
    <r>
      <rPr>
        <b/>
        <i/>
        <sz val="10"/>
        <color indexed="9"/>
        <rFont val="Arial"/>
        <family val="2"/>
      </rPr>
      <t xml:space="preserve">
Kodiċi Postali</t>
    </r>
  </si>
  <si>
    <r>
      <t xml:space="preserve">Category of Intervention (Code)
</t>
    </r>
    <r>
      <rPr>
        <b/>
        <i/>
        <sz val="10"/>
        <color indexed="9"/>
        <rFont val="Arial"/>
        <family val="2"/>
      </rPr>
      <t xml:space="preserve">
Kategorija tal-Intervent (Kodiċi)</t>
    </r>
  </si>
  <si>
    <r>
      <t xml:space="preserve">Operation Start Date 
</t>
    </r>
    <r>
      <rPr>
        <b/>
        <i/>
        <sz val="10"/>
        <color indexed="9"/>
        <rFont val="Arial"/>
        <family val="2"/>
      </rPr>
      <t xml:space="preserve">
Data tal-Bidu tal-Operazzjoni</t>
    </r>
  </si>
  <si>
    <r>
      <t xml:space="preserve">Operation End Date
</t>
    </r>
    <r>
      <rPr>
        <b/>
        <i/>
        <sz val="10"/>
        <color indexed="9"/>
        <rFont val="Arial"/>
        <family val="2"/>
      </rPr>
      <t>Data tat-Tmiem tal-Operazzjoni</t>
    </r>
  </si>
  <si>
    <r>
      <t xml:space="preserve">Total Cost of the Operation €
</t>
    </r>
    <r>
      <rPr>
        <b/>
        <i/>
        <sz val="10"/>
        <color indexed="9"/>
        <rFont val="Arial"/>
        <family val="2"/>
      </rPr>
      <t>Spejjeż Totali tal-Operazzjoni €</t>
    </r>
  </si>
  <si>
    <r>
      <t xml:space="preserve">Amounts Committed €
</t>
    </r>
    <r>
      <rPr>
        <b/>
        <i/>
        <sz val="10"/>
        <color indexed="9"/>
        <rFont val="Arial"/>
        <family val="2"/>
      </rPr>
      <t>Ammonti Kommessi €</t>
    </r>
  </si>
  <si>
    <r>
      <t xml:space="preserve">Total Eligible Amounts Paid at the End of the Operation €
</t>
    </r>
    <r>
      <rPr>
        <b/>
        <i/>
        <sz val="10"/>
        <color indexed="9"/>
        <rFont val="Arial"/>
        <family val="2"/>
      </rPr>
      <t>Ammonti Totali  Eligibbli Mħallsa fi Tmiem l-Operazzjoni €</t>
    </r>
  </si>
  <si>
    <r>
      <t xml:space="preserve">Co-financing Rate [European Regional Development Fund] 
</t>
    </r>
    <r>
      <rPr>
        <b/>
        <i/>
        <sz val="10"/>
        <color indexed="9"/>
        <rFont val="Arial"/>
        <family val="2"/>
      </rPr>
      <t>Rata ta' Ko-finanzjament [Fond Ewropew għall-Iżvilupp Reġjonali]</t>
    </r>
  </si>
  <si>
    <t>ERDF.01.ECJ.S1.Call1.0003</t>
  </si>
  <si>
    <t>Bordin Ltd</t>
  </si>
  <si>
    <t>Business Report for Bordin Ltd</t>
  </si>
  <si>
    <t>Development of a Business Report</t>
  </si>
  <si>
    <t>VCT9080</t>
  </si>
  <si>
    <t>ERDF.01.ECJ.S1.Call1.0008</t>
  </si>
  <si>
    <t>Zaffarese Signs + Display Ltd</t>
  </si>
  <si>
    <t>Business Report for Zaffarese Signs + Display Ltd</t>
  </si>
  <si>
    <t>CBD3100</t>
  </si>
  <si>
    <t>ERDF.01.ECJ.S1.Call1.0001</t>
  </si>
  <si>
    <t>Powerhouse Manufacturing Ltd</t>
  </si>
  <si>
    <t>Business Report for Powerhouse Manufacturing Ltd</t>
  </si>
  <si>
    <t>BKR4426</t>
  </si>
  <si>
    <t>ERDF.01.ECJ.S1.Call1.0012</t>
  </si>
  <si>
    <t>Avanza Academy Ltd</t>
  </si>
  <si>
    <t>Business Report for Avanza Academy Ltd</t>
  </si>
  <si>
    <t>BKR1876</t>
  </si>
  <si>
    <t>ERDF.01.ECJ.S1.Call1.0011</t>
  </si>
  <si>
    <t>Lilliana Micallef</t>
  </si>
  <si>
    <t>Business Report for Liliana Micallef</t>
  </si>
  <si>
    <t>NXR4014</t>
  </si>
  <si>
    <t>ERDF.01.ECJ.S1.Call1.0010</t>
  </si>
  <si>
    <t>Roberta Marie Mallia</t>
  </si>
  <si>
    <t>Business Report for Roberta Marie Mallia</t>
  </si>
  <si>
    <t>ATD3014</t>
  </si>
  <si>
    <t>ERDF.01.ECJ.S2.Call1.0003</t>
  </si>
  <si>
    <t>Blue Bus Limited</t>
  </si>
  <si>
    <t>Investment by Blue Bus Ltd</t>
  </si>
  <si>
    <t>Investing in equipment and machinery</t>
  </si>
  <si>
    <t>SGN4300</t>
  </si>
  <si>
    <t>ERDF.01.ECJ.S2.Call1.0009</t>
  </si>
  <si>
    <t>Farrugia Woodworks Ltd</t>
  </si>
  <si>
    <t>Investment by Farrugia Woodworks Ltd</t>
  </si>
  <si>
    <t>XJR2306</t>
  </si>
  <si>
    <t>ERDF.01.ECJ.S2.Call1.0028</t>
  </si>
  <si>
    <t>Dr Michael Brincat</t>
  </si>
  <si>
    <t>Investment by Dr Michael Brincat</t>
  </si>
  <si>
    <t>SWQ1501</t>
  </si>
  <si>
    <t>ERDF.01.ECJ.S1.Call1.0014</t>
  </si>
  <si>
    <t>Sean Buttigieg</t>
  </si>
  <si>
    <t>Business Report for Sean Buttigieg</t>
  </si>
  <si>
    <t>ATD1812</t>
  </si>
  <si>
    <t>ERDF.01.ECJ.S2.Call1.0007</t>
  </si>
  <si>
    <t>William Bugeja</t>
  </si>
  <si>
    <t>Investment by William Bugeja</t>
  </si>
  <si>
    <t>RBT4601</t>
  </si>
  <si>
    <t>ERDF.01.ECJ.S1.Call1.0006</t>
  </si>
  <si>
    <t>The Natural Stone Workshop Ltd</t>
  </si>
  <si>
    <t>Business Report for The Natural Stone Workshop Ltd</t>
  </si>
  <si>
    <t>MSD9012</t>
  </si>
  <si>
    <t>ERDF.01.ECJ.S2.Call1.0002</t>
  </si>
  <si>
    <t xml:space="preserve">Leandro Blanco de Castro </t>
  </si>
  <si>
    <t>Investment by Leandro Blanco de Castro</t>
  </si>
  <si>
    <t>GSM1053</t>
  </si>
  <si>
    <t>ERDF.01.ECJ.S2.Call1.0024</t>
  </si>
  <si>
    <t>FS Engineering &amp; Plastics Ltd</t>
  </si>
  <si>
    <t>Investment by FS Engineering and Plastics Ltd</t>
  </si>
  <si>
    <t>MRS9082</t>
  </si>
  <si>
    <t>ERDF.01.ECJ.S2.Call1.0021</t>
  </si>
  <si>
    <t>Prohealth Ltd</t>
  </si>
  <si>
    <t>Investment by Prohealth Ltd</t>
  </si>
  <si>
    <t>ZBG9019</t>
  </si>
  <si>
    <t>ERDF.01.ECJ.S3.Call1.0003</t>
  </si>
  <si>
    <t>Abertax Quality Ltd.</t>
  </si>
  <si>
    <t>Investment by Abertax Quality Ltd.</t>
  </si>
  <si>
    <t>PLA3000</t>
  </si>
  <si>
    <t>ERDF.01.ECJ.S2.Call1.0016</t>
  </si>
  <si>
    <t>Joseph Agius</t>
  </si>
  <si>
    <t>Investment by Joseph Agius</t>
  </si>
  <si>
    <t>XWK1215</t>
  </si>
  <si>
    <t>ERDF.01.ECJ.S3.Call1.0004</t>
  </si>
  <si>
    <t>Investment by Bordin Ltd.</t>
  </si>
  <si>
    <t>QLA1830</t>
  </si>
  <si>
    <t>ERDF.01.ECJ.S2.Call1.0005</t>
  </si>
  <si>
    <t xml:space="preserve">Pierre Cordina </t>
  </si>
  <si>
    <t>Investment by Pierre Cordina</t>
  </si>
  <si>
    <t>ZBG3261</t>
  </si>
  <si>
    <t>ERDF.01.ECJ.S1.Call1.0025</t>
  </si>
  <si>
    <t>Elac Limited</t>
  </si>
  <si>
    <t>Business Report for Elac Limited</t>
  </si>
  <si>
    <t>VCT2552</t>
  </si>
  <si>
    <t>ERDF.01.ECJ.S1.Call1.0009</t>
  </si>
  <si>
    <t>nuubar ltd</t>
  </si>
  <si>
    <t>Business Report for nuubar Ltd</t>
  </si>
  <si>
    <t>XWK1833</t>
  </si>
  <si>
    <t>ERDF.01.ECJ.S1.Call1.0032</t>
  </si>
  <si>
    <t>Sky Think Tank LTD</t>
  </si>
  <si>
    <t>Business Report for Sky Think Tank Ltd</t>
  </si>
  <si>
    <t>VCT2550</t>
  </si>
  <si>
    <t>ERDF.01.ECJ.S2.Call1.0004</t>
  </si>
  <si>
    <t>J.GrechLimited</t>
  </si>
  <si>
    <t>Investment by J. Grech Ltd</t>
  </si>
  <si>
    <t>SLM1058</t>
  </si>
  <si>
    <t>ERDF.01.ECJ.S2.Call1.0031</t>
  </si>
  <si>
    <t>Alexander-Patrick Cutajar</t>
  </si>
  <si>
    <t>Investment by Alexander-Patrick Cutajar</t>
  </si>
  <si>
    <t>MSK2123</t>
  </si>
  <si>
    <t>ERDF.01.ECJ.S2.Call1.0012</t>
  </si>
  <si>
    <t>AZ Projects Limited</t>
  </si>
  <si>
    <t>Investment by AZ Projects Ltd</t>
  </si>
  <si>
    <t>IKL1630</t>
  </si>
  <si>
    <t>ERDF.01.ECJ.S2.Call1.0042</t>
  </si>
  <si>
    <t>Parnis England Trucking Limited</t>
  </si>
  <si>
    <t>Investment by Parnis England Trucking Ltd</t>
  </si>
  <si>
    <t>VLT1130</t>
  </si>
  <si>
    <t>ERDF.01.ECJ.S2.Call1.0013</t>
  </si>
  <si>
    <t>S.G.Woodworks Ltd</t>
  </si>
  <si>
    <t>Investment by S.G. Woodworks Ltd</t>
  </si>
  <si>
    <t xml:space="preserve">Investing in equipment and machinery </t>
  </si>
  <si>
    <t>XWK3000</t>
  </si>
  <si>
    <t>ERDF.01.ECJ.S1.Call1.0028</t>
  </si>
  <si>
    <t>Eurobridge Shipping Services Limited</t>
  </si>
  <si>
    <t>Business Report for Eurobridge Shipping Services Limited</t>
  </si>
  <si>
    <t>QRM3552</t>
  </si>
  <si>
    <t>ERDF.01.ECJ.S2.Call1.0017</t>
  </si>
  <si>
    <t>Malta Piling and Drilling</t>
  </si>
  <si>
    <t>Investment by Malta Piling and Drilling</t>
  </si>
  <si>
    <t>DGL1880</t>
  </si>
  <si>
    <t>ERDF.01.ECJ.S1.Call1.0017</t>
  </si>
  <si>
    <t xml:space="preserve">Pro Tech Engineering Solutions Limited </t>
  </si>
  <si>
    <t>Business Report for Pro Tech Engineering Solutions Limited</t>
  </si>
  <si>
    <t>PLA1481</t>
  </si>
  <si>
    <t>ERDF.01.ECJ.S2.Call1.0011</t>
  </si>
  <si>
    <t>Zen Restaurants Limited</t>
  </si>
  <si>
    <t>Investment by Zen Restaurants Ltd</t>
  </si>
  <si>
    <t>MSD1671</t>
  </si>
  <si>
    <t>ERDF.01.ECJ.S4.Call1.0004</t>
  </si>
  <si>
    <t>Timothy Zammit</t>
  </si>
  <si>
    <t>Investment by Timothy Zammit</t>
  </si>
  <si>
    <t>QLA1029</t>
  </si>
  <si>
    <t>ERDF.01.ECJ.S1.Call1.0024</t>
  </si>
  <si>
    <t>Vernons (Manufacturing) Limited</t>
  </si>
  <si>
    <t>Business Report for Vernons (Manufacturing) Ltd</t>
  </si>
  <si>
    <t>BKR 3000</t>
  </si>
  <si>
    <t>ERDF.01.ECJ.S2.Call1.0001</t>
  </si>
  <si>
    <t>A.Ferriggi Ltd Limited</t>
  </si>
  <si>
    <t>Investment by A. Ferriggi Ltd</t>
  </si>
  <si>
    <t>MRS9065</t>
  </si>
  <si>
    <t>ERDF.01.ECJ.S2.Call1.0044</t>
  </si>
  <si>
    <t>Dr Edward Fenech</t>
  </si>
  <si>
    <t>Investment by Dr Edward Fenech</t>
  </si>
  <si>
    <t>NXR1919</t>
  </si>
  <si>
    <t>ERDF.01.ECJ.S2.Call1.0049</t>
  </si>
  <si>
    <t>Il-Kartell Restaurant</t>
  </si>
  <si>
    <t>Investment by il-Kartell Restaurant</t>
  </si>
  <si>
    <t>MFN1010</t>
  </si>
  <si>
    <t>ERDF.01.ECJ.S1.Call1.0031</t>
  </si>
  <si>
    <t>George Conti Borda</t>
  </si>
  <si>
    <t>Business Report for George Conti Borda</t>
  </si>
  <si>
    <t>MST 9024</t>
  </si>
  <si>
    <t>ERDF.01.ECJ.S1.Call1.0041</t>
  </si>
  <si>
    <t>AR Raxmat Ltd</t>
  </si>
  <si>
    <t>Business Report for AR Raxmat Ltd</t>
  </si>
  <si>
    <t>NXR 6345</t>
  </si>
  <si>
    <t>ERDF.01.ECJ.S1.Call1.0043</t>
  </si>
  <si>
    <t>John Grech</t>
  </si>
  <si>
    <t>Business Report for John Grech</t>
  </si>
  <si>
    <t>SGW1240</t>
  </si>
  <si>
    <t>ERDF.01.ECJ.S2.Call1.0047</t>
  </si>
  <si>
    <t>Terracore Limited</t>
  </si>
  <si>
    <t>Investment by Terracore Ltd</t>
  </si>
  <si>
    <t>MST4003</t>
  </si>
  <si>
    <t>ERDF.01.ECJ.S1.Call1.0052</t>
  </si>
  <si>
    <t xml:space="preserve">Step Enterprises Ltd </t>
  </si>
  <si>
    <t>Business Report for Step Enterprises Ltd</t>
  </si>
  <si>
    <t>ZBG2523</t>
  </si>
  <si>
    <t>ERDF.01.ECJ.S2.Call1.0069</t>
  </si>
  <si>
    <t>Michele Raffa</t>
  </si>
  <si>
    <t>Investment by Michele Raffa</t>
  </si>
  <si>
    <t>MTF1500</t>
  </si>
  <si>
    <t>ERDF.01.ECJ.S2.Call1.0033</t>
  </si>
  <si>
    <t>Noel Zammit</t>
  </si>
  <si>
    <t>Investment by Noel Zammit</t>
  </si>
  <si>
    <t>XRA1104</t>
  </si>
  <si>
    <t>ERDF.01.ECJ.S1.Call1.0018</t>
  </si>
  <si>
    <t>Sterling Consultants Group Ltd</t>
  </si>
  <si>
    <t>Business Report for Sterling Consultants Group Ltd</t>
  </si>
  <si>
    <t>BKR 9047</t>
  </si>
  <si>
    <t>ERDF.01.ECJ.S2.Call1.0008</t>
  </si>
  <si>
    <t>JG Zammit Company Limited</t>
  </si>
  <si>
    <t>Investment by JG Zammit Company Ltd</t>
  </si>
  <si>
    <t>VCT9055</t>
  </si>
  <si>
    <t>ERDF.01.ECJ.S2.Call1.0041</t>
  </si>
  <si>
    <t>Rachel Agius Camilleri</t>
  </si>
  <si>
    <t>Investment by Rachel Agius Camilleri</t>
  </si>
  <si>
    <t>QRD1253</t>
  </si>
  <si>
    <t>ERDF.01.ECJ.S2.Call1.0056</t>
  </si>
  <si>
    <t>Adrian Camilleri</t>
  </si>
  <si>
    <t>Investment by Adrian Camilleri</t>
  </si>
  <si>
    <t>GDJ1702</t>
  </si>
  <si>
    <t>ERDF.01.ECJ.S1.Call1.0035</t>
  </si>
  <si>
    <t>Buzbieza Limited</t>
  </si>
  <si>
    <t>Business Report for Buzbieza Ltd</t>
  </si>
  <si>
    <t>QLA1914</t>
  </si>
  <si>
    <t>ERDF.01.ECJ.S2.Call1.0030</t>
  </si>
  <si>
    <t>Herbert Manfred Spiteri</t>
  </si>
  <si>
    <t>Investment by Herbert Manfred Spiteri</t>
  </si>
  <si>
    <t>MST1012</t>
  </si>
  <si>
    <t>ERDF.01.ECJ.S2.Call1.0040</t>
  </si>
  <si>
    <t>Josef Awad</t>
  </si>
  <si>
    <t>Investment by Josef Awad</t>
  </si>
  <si>
    <t>SGN2698</t>
  </si>
  <si>
    <t>ERDF.01.ECJ.S2.Call1.0035</t>
  </si>
  <si>
    <t>Kenneth Cassar</t>
  </si>
  <si>
    <t>Investment by Kenneth Cassar</t>
  </si>
  <si>
    <t>ERDF.01.ECJ.S2.Call1.0062</t>
  </si>
  <si>
    <t>Passion Foods Ltd</t>
  </si>
  <si>
    <t>Investment by Passion Foods Ltd</t>
  </si>
  <si>
    <t>NXR6345</t>
  </si>
  <si>
    <t>ERDF.01.ECJ.S2.Call1.0071</t>
  </si>
  <si>
    <t>The Pulled Meat Company Ltd</t>
  </si>
  <si>
    <t>Investment by The Pulled Meat Company Ltd</t>
  </si>
  <si>
    <t>SVR1811</t>
  </si>
  <si>
    <t>ERDF.01.ECJ.S1.Call1.0049</t>
  </si>
  <si>
    <t>Luca Brincat</t>
  </si>
  <si>
    <t>Business Report for Luca Brincat</t>
  </si>
  <si>
    <t>XBX1027</t>
  </si>
  <si>
    <t>ERDF.01.ECJ.S1.Call1.0062</t>
  </si>
  <si>
    <t>Luke Caruana</t>
  </si>
  <si>
    <t>Business Report for Luke Caruana</t>
  </si>
  <si>
    <t>MST4126</t>
  </si>
  <si>
    <t>ERDF.01.ECJ.S1.Call1.0055</t>
  </si>
  <si>
    <t>N Cordina Marketing Ltd</t>
  </si>
  <si>
    <t>Business Report for N Cordina Marketing Ltd</t>
  </si>
  <si>
    <t>QRM3111</t>
  </si>
  <si>
    <t>ERDF.01.ECJ.S1.Call1.0033</t>
  </si>
  <si>
    <t>Thomas Camilleri</t>
  </si>
  <si>
    <t>Business Report for Thomas Camilleri</t>
  </si>
  <si>
    <t>GZR1320</t>
  </si>
  <si>
    <t>ERDF.01.ECJ.S1.Call1.0042</t>
  </si>
  <si>
    <t>Updat Technologies Ltd</t>
  </si>
  <si>
    <t>Business Report for Updat Technologies Ltd</t>
  </si>
  <si>
    <t>SGW3412</t>
  </si>
  <si>
    <t>ERDF.01.ECJ.S2.Call1.0025</t>
  </si>
  <si>
    <t>Rodney Pavia</t>
  </si>
  <si>
    <t>Investment by Rodney Pavia</t>
  </si>
  <si>
    <t>ZBR1600</t>
  </si>
  <si>
    <t>ERDF.01.ECJ.S2.Call1.0073</t>
  </si>
  <si>
    <t>Da Vinci Health Ltd</t>
  </si>
  <si>
    <t>Investment by DA Vinci Health Ltd</t>
  </si>
  <si>
    <t>BKR1113</t>
  </si>
  <si>
    <t>ERDF.01.ECJ.S2.Call1.0037</t>
  </si>
  <si>
    <t>Ian Bugeja</t>
  </si>
  <si>
    <t>Investment by Ian Bugeja</t>
  </si>
  <si>
    <t>BBG2471</t>
  </si>
  <si>
    <t>ERDF.01.ECJ.S1.Call1.0045</t>
  </si>
  <si>
    <t>Orin Matthew Darmanin</t>
  </si>
  <si>
    <t>Business Report for Orin Matthew Darmanin</t>
  </si>
  <si>
    <t>FGR1614</t>
  </si>
  <si>
    <t>ERDF.01.ECJ.S2.Call1.0082</t>
  </si>
  <si>
    <t>Ryan Lapira</t>
  </si>
  <si>
    <t>Investment by Ryan Lapira</t>
  </si>
  <si>
    <t>ATD2657</t>
  </si>
  <si>
    <t>ERDF.01.ECJ.S2.Call1.0067</t>
  </si>
  <si>
    <t>Tastees Manufacturing Ltd</t>
  </si>
  <si>
    <t>Investment by Tastees Manufacturing Ltd</t>
  </si>
  <si>
    <t>MRS3000</t>
  </si>
  <si>
    <t>ERDF.01.ECJ.S1.Call1.0040</t>
  </si>
  <si>
    <t>Cheap Trolley Ltd</t>
  </si>
  <si>
    <t>Business Report for Cheap Trolley Ltd</t>
  </si>
  <si>
    <t>ATD1433</t>
  </si>
  <si>
    <t>ERDF.01.ECJ.S1.Call1.0076</t>
  </si>
  <si>
    <t>Business Report for Terracore Ltd</t>
  </si>
  <si>
    <t>ERDF.01.ECJ.S2.Call 1.0051</t>
  </si>
  <si>
    <t>Alison Ly</t>
  </si>
  <si>
    <t>Investment by Alison Ly</t>
  </si>
  <si>
    <t>SNT1241</t>
  </si>
  <si>
    <t>ERDF.01.ECJ.S2.Call 1.0077</t>
  </si>
  <si>
    <t>Chef's Choice Ltd</t>
  </si>
  <si>
    <t>Investment by Chef's Choice Ltd</t>
  </si>
  <si>
    <t>ZBR11</t>
  </si>
  <si>
    <t>ERDF.01.ECJ.S2.Call 1.0066</t>
  </si>
  <si>
    <t>Justin Lapira</t>
  </si>
  <si>
    <t>Investment by Justin Lapira</t>
  </si>
  <si>
    <t>XJR1380</t>
  </si>
  <si>
    <t>ERDF.01.ECJ.S1.Call1.0038</t>
  </si>
  <si>
    <t>Toza Limited</t>
  </si>
  <si>
    <t>Business Report for Toza Ltd</t>
  </si>
  <si>
    <t>ZBG1101</t>
  </si>
  <si>
    <t>ERDF.01.ECJ.S1.Call1.0037</t>
  </si>
  <si>
    <t>David Busuttil</t>
  </si>
  <si>
    <t>Business Report for David Busuttil</t>
  </si>
  <si>
    <t>DGL2111</t>
  </si>
  <si>
    <t>ERDF.01.ECJ.S2.Call 1.0052</t>
  </si>
  <si>
    <t>Bajada New Energy</t>
  </si>
  <si>
    <t>Investment by Bajada New Energy</t>
  </si>
  <si>
    <t>ERDF.01.ECJ.S2.Call 1.0078</t>
  </si>
  <si>
    <t>Borg and Aquilina Ltd</t>
  </si>
  <si>
    <t>Investment by Borg and Aquilina Ltd</t>
  </si>
  <si>
    <t>QRM4000</t>
  </si>
  <si>
    <t>ERDF.01.ECJ.S2.Call 1.0076</t>
  </si>
  <si>
    <t>Framegrip Industries Ltd</t>
  </si>
  <si>
    <t>Investment by Framegrip Industries Ltd</t>
  </si>
  <si>
    <t>LJA9010</t>
  </si>
  <si>
    <t>ERDF.01.ECJ.S2.Call 1.0060</t>
  </si>
  <si>
    <t>Milram Ltd</t>
  </si>
  <si>
    <t>Investment by Milram Ltd</t>
  </si>
  <si>
    <t>QRM3580</t>
  </si>
  <si>
    <t>ERDF.01.ECJ.S2.Call 1.0046</t>
  </si>
  <si>
    <t>Raymond Psaila</t>
  </si>
  <si>
    <t>Investment by Raymond Psaila</t>
  </si>
  <si>
    <t>LQA3000</t>
  </si>
  <si>
    <t>ERDF.01.ECJ.S2.Call 1.0104</t>
  </si>
  <si>
    <t>Vella Falzon Building Supplies Ltd</t>
  </si>
  <si>
    <t>Investment by Vella Falzon Building Supplies Ltd</t>
  </si>
  <si>
    <t>LJA9012</t>
  </si>
  <si>
    <t>ERDF.01.ECJ.S1.Call1.0050</t>
  </si>
  <si>
    <t>Ronald Borg</t>
  </si>
  <si>
    <t>Business Report for Ronald Borg</t>
  </si>
  <si>
    <t>BKR1753</t>
  </si>
  <si>
    <t>ERDF.01.ECJ.S2.Call 1.0108</t>
  </si>
  <si>
    <t>David Gove</t>
  </si>
  <si>
    <t>Investment by David Gove</t>
  </si>
  <si>
    <t>PBK1740</t>
  </si>
  <si>
    <t>ERDF.01.ECJ.S2.Call1.0065</t>
  </si>
  <si>
    <t>Dr David Vella</t>
  </si>
  <si>
    <t>Investment by Dr David Vella</t>
  </si>
  <si>
    <t>SWQ2500</t>
  </si>
  <si>
    <t>ERDF.01.ECJ.S1.Call1.0079</t>
  </si>
  <si>
    <t>Jesabelle Farrugia</t>
  </si>
  <si>
    <t>Business Report for Jesabelle Farrugia</t>
  </si>
  <si>
    <t>MST3613</t>
  </si>
  <si>
    <t>ERDF.01.ECJ.S2.Call1.0097</t>
  </si>
  <si>
    <t>Marco Portelli</t>
  </si>
  <si>
    <t>Investment by Marco Portelli</t>
  </si>
  <si>
    <t>ERDF.01.ECJ.S2.Call1.0064</t>
  </si>
  <si>
    <t>Prospeed Parts</t>
  </si>
  <si>
    <t>Investment by Prospeed Parts</t>
  </si>
  <si>
    <t>MST1769</t>
  </si>
  <si>
    <t>ERDF.01.ECJ.S3.Call 1.0009</t>
  </si>
  <si>
    <t>Investment by Vernons (Manufacturing) Ltd</t>
  </si>
  <si>
    <t>CBD3020</t>
  </si>
  <si>
    <t>ERDF.01.ECJ.S1.Call1.0075</t>
  </si>
  <si>
    <t>D Peak Ltd</t>
  </si>
  <si>
    <t>Business Report for D Peak Ltd</t>
  </si>
  <si>
    <t>BZN1405</t>
  </si>
  <si>
    <t>ERDF.01.ECJ.S1.Call1.0077</t>
  </si>
  <si>
    <t>ELM Fabrication Limited</t>
  </si>
  <si>
    <t>Business Report for ELM Fabrication Ltd</t>
  </si>
  <si>
    <t>MST2253</t>
  </si>
  <si>
    <t>ERDF.01.ECJ.S1.Call1.0060</t>
  </si>
  <si>
    <t>Matthew Scerri</t>
  </si>
  <si>
    <t>Business Report for Matthew Scerri</t>
  </si>
  <si>
    <t>ZBR 1372</t>
  </si>
  <si>
    <t>ERDF.01.ECJ.S2.Call1.0057</t>
  </si>
  <si>
    <t>Satariano Design Concept Limited</t>
  </si>
  <si>
    <t>Investment by Satariano Design Concept Ltd</t>
  </si>
  <si>
    <t>BKR9024</t>
  </si>
  <si>
    <t>ERDF.01.ECJ.S2.Call1.0048</t>
  </si>
  <si>
    <t>XN-TEQ Company Limited</t>
  </si>
  <si>
    <t>Investment by XN-TEQ Company Ltd</t>
  </si>
  <si>
    <t>ERDF.01.ECJ.S2.Call1.0080</t>
  </si>
  <si>
    <t>Amy Vella Haber</t>
  </si>
  <si>
    <t>Investment by Amy Vella Haber</t>
  </si>
  <si>
    <t>RBT1405</t>
  </si>
  <si>
    <t>ERDF.01.ECJ.S2.Call1.0115</t>
  </si>
  <si>
    <t>Bonfam Operations Ltd</t>
  </si>
  <si>
    <t>Investment by Bonfam Operations Ltd.</t>
  </si>
  <si>
    <t>RBT6320</t>
  </si>
  <si>
    <t>ERDF.01.ECJ.S1.Call1.0061</t>
  </si>
  <si>
    <t>Angelo Aquilina Refrigeration Supplies</t>
  </si>
  <si>
    <t>Business Report for Angelo Aquilina Refrigeration Supplies Limited</t>
  </si>
  <si>
    <t>GZR1645</t>
  </si>
  <si>
    <t>ERDF.01.ECJ.S2.Call1.0074</t>
  </si>
  <si>
    <t>Dr Dennis Cutajar</t>
  </si>
  <si>
    <t>Investment by Dr Dennis Cutajar</t>
  </si>
  <si>
    <t>SFI1521</t>
  </si>
  <si>
    <t>ERDF.01.ECJ.S1.Call1.0083</t>
  </si>
  <si>
    <t>Lantix Holding Ltd</t>
  </si>
  <si>
    <t>Business Report for Lantix Holding Ltd</t>
  </si>
  <si>
    <t>ATD9036</t>
  </si>
  <si>
    <t>ERDF.01.ECJ.S2.Call1.0092</t>
  </si>
  <si>
    <t>Vivian Corporation Limited</t>
  </si>
  <si>
    <t>Investment by Vivian Corporation Ltd</t>
  </si>
  <si>
    <t>MRS1113</t>
  </si>
  <si>
    <t>ERDF.01.ECJ.S2.Call1.0089</t>
  </si>
  <si>
    <t>Adam Farrugia</t>
  </si>
  <si>
    <t>Investment by Adam Farrugia</t>
  </si>
  <si>
    <t>SGW1011</t>
  </si>
  <si>
    <t>ERDF.01.ECJ.S1.Call1.0054</t>
  </si>
  <si>
    <t>Educentre Ltd</t>
  </si>
  <si>
    <t>Business Report for Educentre Ltd</t>
  </si>
  <si>
    <t>VLT1235</t>
  </si>
  <si>
    <t>ERDF.01.ECJ.S2.Call1.0061</t>
  </si>
  <si>
    <t>Jeffrey Montebello</t>
  </si>
  <si>
    <t>Investment by Jeffrey Montebello</t>
  </si>
  <si>
    <t>ATD2953</t>
  </si>
  <si>
    <t>ERDF.01.ECJ.S3.Call1.0017</t>
  </si>
  <si>
    <t>Y&amp;P Marketing (Malta) Limited</t>
  </si>
  <si>
    <t>Investment by Y&amp;P Marketing (Malta) Limited</t>
  </si>
  <si>
    <t>ERDF.01.ECJ.S1.Call1.0094</t>
  </si>
  <si>
    <t>Landmark Land and Marine Surveying</t>
  </si>
  <si>
    <t>Business Report for Landmark Land and Marine Surveying</t>
  </si>
  <si>
    <t>SLM1401</t>
  </si>
  <si>
    <t>ERDF.01.ECJ.S1.Call1.0088</t>
  </si>
  <si>
    <t>Loyale Co Ltd</t>
  </si>
  <si>
    <t>Business Report for Loyale Co Ltd</t>
  </si>
  <si>
    <t>BKR3000</t>
  </si>
  <si>
    <t>ERDF.01.ECJ.S1.Call1.0091</t>
  </si>
  <si>
    <t>Shaun Abdilla</t>
  </si>
  <si>
    <t>Business Report for Shaun Abdilla</t>
  </si>
  <si>
    <t>ZBR2010</t>
  </si>
  <si>
    <t>ERDF.01.ECJ.S2.Call1.0091</t>
  </si>
  <si>
    <t>CARM Trading Ltd</t>
  </si>
  <si>
    <t>Investment by CARM Trading Ltd</t>
  </si>
  <si>
    <t>ERDF.01.ECJ.S2.Call1.0090</t>
  </si>
  <si>
    <t>Gorg Micallef</t>
  </si>
  <si>
    <t>Investment by Gorg Micallef</t>
  </si>
  <si>
    <t>VCT2644</t>
  </si>
  <si>
    <t>ERDF.01.ECJ.S1.Call1.0057</t>
  </si>
  <si>
    <t>Luxfair Spinola Hotel Limited</t>
  </si>
  <si>
    <t>Business Report for Luxfair Spinola Hotel Ltd</t>
  </si>
  <si>
    <t>XBX1402</t>
  </si>
  <si>
    <t>ERDF.01.ECJ.S1.Call1.0066</t>
  </si>
  <si>
    <t>Tat-Targa Vet Clinic</t>
  </si>
  <si>
    <t>Business Report for Tat-Targa Vet Clinic</t>
  </si>
  <si>
    <t>NXR6710</t>
  </si>
  <si>
    <t>ERDF.01.ECJ.S2.Call1.0086</t>
  </si>
  <si>
    <t>Dr Simon Muscat</t>
  </si>
  <si>
    <t>Investment by Dr Simon Muscat</t>
  </si>
  <si>
    <t>SLM1907</t>
  </si>
  <si>
    <t>ERDF.01.ECJ.S1.Call1.0053</t>
  </si>
  <si>
    <t>Kappa Gastrobar Limited</t>
  </si>
  <si>
    <t>Business Report for Kappa Gastrobar Ltd</t>
  </si>
  <si>
    <t>STJ1870</t>
  </si>
  <si>
    <t>ERDF.01.ECJ.S2.Call1.0087</t>
  </si>
  <si>
    <t>Investment by Luxfair Spinola Hotel Ltd</t>
  </si>
  <si>
    <t>ERDF.01.ECJ.S2.Call1.0058</t>
  </si>
  <si>
    <t>Gymnasia Limited</t>
  </si>
  <si>
    <t>Investment by Gymnasia Ltd</t>
  </si>
  <si>
    <t>MSK3734</t>
  </si>
  <si>
    <t>ERDF.01.ECJ.S3.Call1.0013</t>
  </si>
  <si>
    <t>ERDF.01.ECJ.S2.Call1.0129</t>
  </si>
  <si>
    <t>Electrowaste Malta Ltd</t>
  </si>
  <si>
    <t>Investment by Electrowaste Malta Ltd</t>
  </si>
  <si>
    <t>NXR4606</t>
  </si>
  <si>
    <t>ERDF.01.ECJ.S2.Call1.0118</t>
  </si>
  <si>
    <t>Michael Camilleri</t>
  </si>
  <si>
    <t>Investment by Michael Camilleri</t>
  </si>
  <si>
    <t>NDR2138</t>
  </si>
  <si>
    <t>ERDF.01.ECJ.S2.Call1.0105</t>
  </si>
  <si>
    <t>James Jude Attard Ellis</t>
  </si>
  <si>
    <t>Investment by James Jude Attard Ellis</t>
  </si>
  <si>
    <t>VCT9087</t>
  </si>
  <si>
    <t>ERDF.01.ECJ.S3.Call1.0014</t>
  </si>
  <si>
    <t>Investment by Bonfam Operations Ltd</t>
  </si>
  <si>
    <t>KKR1503</t>
  </si>
  <si>
    <t>ERDF.01.ECJ.S2.Call1.0072</t>
  </si>
  <si>
    <t>Bezzina Ship Repair Yard Ltd</t>
  </si>
  <si>
    <t>Investment by Bezzina Ship Repair Yard Ltd</t>
  </si>
  <si>
    <t>MRS1570</t>
  </si>
  <si>
    <t>ERDF.01.ECJ.S1.Call1.0086</t>
  </si>
  <si>
    <t>Daisy Park Limited</t>
  </si>
  <si>
    <t>Business Report for Daisy Park Limited</t>
  </si>
  <si>
    <t>ATD1191</t>
  </si>
  <si>
    <t>ERDF.01.ECJ.S1.Call1.0093</t>
  </si>
  <si>
    <t>O'hea Company Limited</t>
  </si>
  <si>
    <t>Business Report for O'hea Company Limited</t>
  </si>
  <si>
    <t>GZR1016</t>
  </si>
  <si>
    <t>ERDF.01.ECJ.S3.Call1.0010</t>
  </si>
  <si>
    <t>Roosendaal Holtels Ltd</t>
  </si>
  <si>
    <t>Investment by Roosendaal Hotels Ltd</t>
  </si>
  <si>
    <t>SLM3150</t>
  </si>
  <si>
    <t>ERDF.01.ECJ.S2.Call1.0125</t>
  </si>
  <si>
    <t>Studio 7 Co Ltd</t>
  </si>
  <si>
    <t>Investment by Studio 7 Co Ltd</t>
  </si>
  <si>
    <t>BKR2693</t>
  </si>
  <si>
    <t>ERDF.01.ECJ.S1.Call1.0082</t>
  </si>
  <si>
    <t>J&amp;J Gauci Granite Limited</t>
  </si>
  <si>
    <t>Business Report for J&amp;J Gauci Granite Limited</t>
  </si>
  <si>
    <t>MGR2462</t>
  </si>
  <si>
    <t>ERDF.01.ECJ.S1.Call1.0090</t>
  </si>
  <si>
    <t>Blue Box Packaging Limited</t>
  </si>
  <si>
    <t>Business Report for Blue Box Packaging Limited</t>
  </si>
  <si>
    <t>QRM2763</t>
  </si>
  <si>
    <t>ERDF.01.ECJ.S2.Call1.0111</t>
  </si>
  <si>
    <t>AM Retail Ltd</t>
  </si>
  <si>
    <t>Investment by AM Retail Ltd</t>
  </si>
  <si>
    <t>ATD2463</t>
  </si>
  <si>
    <t>ERDF.01.ECJ.S2.Call1.0132</t>
  </si>
  <si>
    <t>G3 Hospitality Limited</t>
  </si>
  <si>
    <t>Investment by G3 Hospitality Ltd</t>
  </si>
  <si>
    <t>MLH2014</t>
  </si>
  <si>
    <t>ERDF.01.ECJ.S2.Call1.0094</t>
  </si>
  <si>
    <t>Noel Stellini</t>
  </si>
  <si>
    <t>Investment by Noel Stellini</t>
  </si>
  <si>
    <t>ERDF.01.ECJ.S2.Call1.0101</t>
  </si>
  <si>
    <t>Kalama International Ltd</t>
  </si>
  <si>
    <t>Investment by Kalama International Ltd</t>
  </si>
  <si>
    <t>BKR1441</t>
  </si>
  <si>
    <t>ERDF.01.ECJ.S1.Call1.0069</t>
  </si>
  <si>
    <t>Rockcity Industries Limited</t>
  </si>
  <si>
    <t>Business Report for Rockcity Industries Limited</t>
  </si>
  <si>
    <t>BZN9022</t>
  </si>
  <si>
    <t>ERDF.01.ECJ.S2.Call1.0141</t>
  </si>
  <si>
    <t>Azzura Masucci</t>
  </si>
  <si>
    <t>Investment by Azzura Masucci</t>
  </si>
  <si>
    <t>MFN1404</t>
  </si>
  <si>
    <t>ERDF.01.ECJ.S2.Call1.0127</t>
  </si>
  <si>
    <t>Seamless Limited</t>
  </si>
  <si>
    <t>Investment by Seamless Ltd</t>
  </si>
  <si>
    <t>QRM9088</t>
  </si>
  <si>
    <t>ERDF.01.ECJ.S2.Call1.0136</t>
  </si>
  <si>
    <t>Atlantis Holidays Limited</t>
  </si>
  <si>
    <t>Investment by Atlantis Holdays Ltd</t>
  </si>
  <si>
    <t>MFN1405</t>
  </si>
  <si>
    <t>ERDF.01.ECJ.S2.Call1.0147</t>
  </si>
  <si>
    <t>Paulson Cassar</t>
  </si>
  <si>
    <t>Investment by Paulson Cassar</t>
  </si>
  <si>
    <t>GSM1801</t>
  </si>
  <si>
    <t>ERDF.01.ECJ.S2.Call1.0131</t>
  </si>
  <si>
    <t>Carmel Gatt</t>
  </si>
  <si>
    <t>Investment by Carmel Gatt</t>
  </si>
  <si>
    <t>RBT2222</t>
  </si>
  <si>
    <t>ERDF.01.ECJ.S2.Call1.0103</t>
  </si>
  <si>
    <t>Manuel Bezzina Co. Ltd</t>
  </si>
  <si>
    <t>Investment by Manuel Bezzina Co. Ltd</t>
  </si>
  <si>
    <t>GHR1222</t>
  </si>
  <si>
    <t>ERDF.01.ECJ.S2.Call1.0139</t>
  </si>
  <si>
    <t>Marisa Grima</t>
  </si>
  <si>
    <t>Investment by Marisa Grima</t>
  </si>
  <si>
    <t>HMR1010</t>
  </si>
  <si>
    <t>ERDF.01.ECJ.S2.Call1.0138</t>
  </si>
  <si>
    <t>Optika Limited</t>
  </si>
  <si>
    <t>Investment by Optika Ltd</t>
  </si>
  <si>
    <t>SLM1025</t>
  </si>
  <si>
    <t>ERDF.01.ECJ.S2.Call1.0113</t>
  </si>
  <si>
    <t xml:space="preserve">Joseph Gauci </t>
  </si>
  <si>
    <t>Investment by Joseph Gauci</t>
  </si>
  <si>
    <t>DGL1113</t>
  </si>
  <si>
    <t>ERDF.01.ECJ.S2.Call1.0159</t>
  </si>
  <si>
    <t>Denfar Concrete Supplies Limited</t>
  </si>
  <si>
    <t>Investment by Denfar Concrete Supplies Ltd</t>
  </si>
  <si>
    <t>MQB9090</t>
  </si>
  <si>
    <t>ERDF.01.ECJ.S1.Call1.0087</t>
  </si>
  <si>
    <t>TwentySixSix Ltd</t>
  </si>
  <si>
    <t>Business Report of TwentySix Six Ltd</t>
  </si>
  <si>
    <t>MHL1094</t>
  </si>
  <si>
    <t>ERDF.01.ECJ.S1.Call1.0096</t>
  </si>
  <si>
    <t>Alamango Bridal Ltd</t>
  </si>
  <si>
    <t>Business Report of Alamango Bridal Ltd</t>
  </si>
  <si>
    <t>ERDF.01.ECJ.S1.Call1.0099</t>
  </si>
  <si>
    <t>Andrew Vassallo General Trading Ltd</t>
  </si>
  <si>
    <t>Business Report of Andrew Vassallo General Trading Ltd</t>
  </si>
  <si>
    <t>GDJ1905</t>
  </si>
  <si>
    <t>ERDF.01.ECJ.S1.Call1.0100</t>
  </si>
  <si>
    <t>A.M.A. Company Limited</t>
  </si>
  <si>
    <t>Business Report of A.M.A. Company Limited</t>
  </si>
  <si>
    <t>VCT1022</t>
  </si>
  <si>
    <t>ERDF.01.ECJ.S1.Call1.0102</t>
  </si>
  <si>
    <t>Boris Arcidiacono Limited</t>
  </si>
  <si>
    <t>Business Report of Boris Arcidiacono Limited</t>
  </si>
  <si>
    <t>SLM1601</t>
  </si>
  <si>
    <t>ERDF.01.ECJ.S1.Call1.0103</t>
  </si>
  <si>
    <t>Maurizio Nola</t>
  </si>
  <si>
    <t>Business Report of Maurizio Nola</t>
  </si>
  <si>
    <t>BKR2806</t>
  </si>
  <si>
    <t>ERDF.01.ECJ.S1.Call1.0104</t>
  </si>
  <si>
    <t>BeeSmart Limited</t>
  </si>
  <si>
    <t>Business Report of BeeSmart Limited</t>
  </si>
  <si>
    <t>SVR1936</t>
  </si>
  <si>
    <t>ERDF.01.ECJ.S1.Call1.0107</t>
  </si>
  <si>
    <t>RubberLoop Limited</t>
  </si>
  <si>
    <t>Business Report of RubberLoop Limited</t>
  </si>
  <si>
    <t>BBG3000</t>
  </si>
  <si>
    <t>ERDF.01.ECJ.S1.Call1.0109</t>
  </si>
  <si>
    <t>Patrick Bezzina</t>
  </si>
  <si>
    <t>Business Report of Patrick Bezzina</t>
  </si>
  <si>
    <t>ERDF.01.ECJ.S1.Call1.0114</t>
  </si>
  <si>
    <t>Clima 755 Ltd</t>
  </si>
  <si>
    <t>Business Report of Clima 755 Ltd</t>
  </si>
  <si>
    <t>BKR1732</t>
  </si>
  <si>
    <t>ERDF.01.ECJ.S1.Call1.0123</t>
  </si>
  <si>
    <t>Mompalao Trading Ltd</t>
  </si>
  <si>
    <t>Business Report of Mompalao Trading Ltd</t>
  </si>
  <si>
    <t>MST3152</t>
  </si>
  <si>
    <t>ERDF.01.ECJ.S2.Call1.0109</t>
  </si>
  <si>
    <t>Clean Sheet Malta Limited</t>
  </si>
  <si>
    <t>Investment by Clean Sheet Malta Limited</t>
  </si>
  <si>
    <t>SLM3060</t>
  </si>
  <si>
    <t>ERDF.01.ECJ.S2.Call1.0123</t>
  </si>
  <si>
    <t>14 Market</t>
  </si>
  <si>
    <t>Investment by 14 Market</t>
  </si>
  <si>
    <t>VCT1084</t>
  </si>
  <si>
    <t>ERDF.01.ECJ.S2.Call1.0124</t>
  </si>
  <si>
    <t>Zamborg Enterprises Limited</t>
  </si>
  <si>
    <t>Investment by Zamborg Enterprises Limited</t>
  </si>
  <si>
    <t>XRA2010</t>
  </si>
  <si>
    <t>ERDF.01.ECJ.S2.Call1.0126</t>
  </si>
  <si>
    <t>ACTYF Limited</t>
  </si>
  <si>
    <t>Investement by ACTYF Limited</t>
  </si>
  <si>
    <t>GZR1037</t>
  </si>
  <si>
    <t>ERDF.01.ECJ.S2.Call1.0130</t>
  </si>
  <si>
    <t>Safco Hospitality Limited</t>
  </si>
  <si>
    <t>Investement by Safco Hospitality Limited</t>
  </si>
  <si>
    <t>SWQ3150</t>
  </si>
  <si>
    <t>ERDF.01.ECJ.S2.Call1.0122</t>
  </si>
  <si>
    <t>Marouska Vella</t>
  </si>
  <si>
    <t>Investement by Marouska Vella</t>
  </si>
  <si>
    <t>MSK3275</t>
  </si>
  <si>
    <t>ERDF.01.ECJ.S2.Call1.0133</t>
  </si>
  <si>
    <t>KG Catering Co Ltd</t>
  </si>
  <si>
    <t>Investment by KG Catering Co Ltd</t>
  </si>
  <si>
    <t>MST3509</t>
  </si>
  <si>
    <t>ERDF.01.ECJ.S2.Call1.0135</t>
  </si>
  <si>
    <t>Lux and Lush Entertainment Ltd</t>
  </si>
  <si>
    <t>Investment by Lux and Lush Entertainment Ltd</t>
  </si>
  <si>
    <t>MFN1443</t>
  </si>
  <si>
    <t>ERDF.01.ECJ.S2.Call1.0137</t>
  </si>
  <si>
    <t>SAW Limited</t>
  </si>
  <si>
    <t>Investment by SAW Limited</t>
  </si>
  <si>
    <t>ERDF.01.ECJ.S2.Call1.0140</t>
  </si>
  <si>
    <t>RRR Operations Ltd</t>
  </si>
  <si>
    <t>Investment by RRR Operations Ltd</t>
  </si>
  <si>
    <t>GXQ2245</t>
  </si>
  <si>
    <t>ERDF.01.ECJ.S2.Call1.0144</t>
  </si>
  <si>
    <t>ERDF.01.ECJ.S2.Call1.0145</t>
  </si>
  <si>
    <t>AromaHub Limited</t>
  </si>
  <si>
    <t>Investment by AromaHub Limited</t>
  </si>
  <si>
    <t>NXR2292</t>
  </si>
  <si>
    <t>ERDF.01.ECJ.S2.Call1.0149</t>
  </si>
  <si>
    <t>Wayne Fenech</t>
  </si>
  <si>
    <t>Investment by Wayne Fenech</t>
  </si>
  <si>
    <t>PLA1555</t>
  </si>
  <si>
    <t>ERDF.01.ECJ.S2.Call1.0152</t>
  </si>
  <si>
    <t>C&amp;K Ciappara &amp; Sons Ltd</t>
  </si>
  <si>
    <t>Investment by C&amp;K Ciappara &amp; Sons Ltd</t>
  </si>
  <si>
    <t>QRD2140</t>
  </si>
  <si>
    <t>ERDF.01.ECJ.S2.Call1.0154</t>
  </si>
  <si>
    <t>FenBor Ltd</t>
  </si>
  <si>
    <t>Investment by FenBor Ltd</t>
  </si>
  <si>
    <t>MST2715</t>
  </si>
  <si>
    <t>ERDF.01.ECJ.S2.Call1.0157</t>
  </si>
  <si>
    <t>ERDF.01.ECJ.S2.Call1.0158</t>
  </si>
  <si>
    <t>Investment by Landmark Land and Marine Surveying</t>
  </si>
  <si>
    <t>ERDF.01.ECJ.S2.Call1.0161</t>
  </si>
  <si>
    <t>Transient Limited</t>
  </si>
  <si>
    <t>Investment by Transient Limited</t>
  </si>
  <si>
    <t>GHR1301</t>
  </si>
  <si>
    <t>ERDF.01.ECJ.S2.Call1.0164</t>
  </si>
  <si>
    <t>Multivend Services Limited</t>
  </si>
  <si>
    <t>Investment by Multivend Services Limited</t>
  </si>
  <si>
    <t>MST1761</t>
  </si>
  <si>
    <t>ERDF.01.ECJ.S2.Call1.0165</t>
  </si>
  <si>
    <t xml:space="preserve">Sottozero Retail Limited </t>
  </si>
  <si>
    <t xml:space="preserve">Investment by Sottozero Retail Limited </t>
  </si>
  <si>
    <t>SPB2560</t>
  </si>
  <si>
    <t>ERDF.01.ECJ.S2.Call1.0166</t>
  </si>
  <si>
    <t>Investment by J&amp;J Gauci Granite Limited</t>
  </si>
  <si>
    <t>ERDF.01.ECJ.S2.Call1.0185</t>
  </si>
  <si>
    <t>JMB Developments Ltd</t>
  </si>
  <si>
    <t>Investment by JMB Developments Ltd</t>
  </si>
  <si>
    <t>QRM2109</t>
  </si>
  <si>
    <t>ERDF.01.ECJ.S2.Call1.0189</t>
  </si>
  <si>
    <t>J Debono Printing Press Ltd</t>
  </si>
  <si>
    <t>Investment by J Debono Printing Press Ltd</t>
  </si>
  <si>
    <t>ERDF.01.ECJ.S2.Call1.0193</t>
  </si>
  <si>
    <t>Squeeze Ltd</t>
  </si>
  <si>
    <t>Investment by Squeeze Ltd</t>
  </si>
  <si>
    <t>SLM1857</t>
  </si>
  <si>
    <t>ERDF.01.ECJ.S2.Call1.0178</t>
  </si>
  <si>
    <t>Marcel Muscat</t>
  </si>
  <si>
    <t>Investment by Marcel Muscat</t>
  </si>
  <si>
    <t>GSR1100</t>
  </si>
  <si>
    <t>ERDF.01.ECJ.S2.Call1.0099</t>
  </si>
  <si>
    <t>Rennie Pace</t>
  </si>
  <si>
    <t>Investment by Rennie Pace</t>
  </si>
  <si>
    <t>SGN3000</t>
  </si>
  <si>
    <t>ERDF.01.ECJ.S1.Call1.0126</t>
  </si>
  <si>
    <t>Adore More Ltd</t>
  </si>
  <si>
    <t>Business Report of  Adore More Ltd</t>
  </si>
  <si>
    <t>MST1742</t>
  </si>
  <si>
    <t>ERDF.01.ECJ.S2.Call1.0183</t>
  </si>
  <si>
    <t>Co-Operative (Minibuses) Services Limited</t>
  </si>
  <si>
    <t>Investment by Co-Operative (Minibuses) Services Limited</t>
  </si>
  <si>
    <t>QRM3541</t>
  </si>
  <si>
    <t>ERDF.01.ECJ.S2.Call1.0134</t>
  </si>
  <si>
    <t>Investment by N Cordina Marketing Ltd</t>
  </si>
  <si>
    <t>ERDF.01.ECJ.S2.Call1.0150</t>
  </si>
  <si>
    <t>Audio Visual Centre Limited</t>
  </si>
  <si>
    <t>Investment by Audio Visual Centre Limited</t>
  </si>
  <si>
    <t>GZR1701</t>
  </si>
  <si>
    <t>ERDF.01.ECJ.S2.Call1.0203</t>
  </si>
  <si>
    <t>A &amp; E Mintoff Company Limited</t>
  </si>
  <si>
    <t>Investment by A &amp; E Mintoff Company Limited</t>
  </si>
  <si>
    <t>ERDF.01.ECJ.S2.Call1.0213</t>
  </si>
  <si>
    <t>Makaw Limited</t>
  </si>
  <si>
    <t>Investment by Makaw Limited</t>
  </si>
  <si>
    <t>BKR2903</t>
  </si>
  <si>
    <t>ERDF.01.ECJ.S2.Call1.0221</t>
  </si>
  <si>
    <t>ERDF.01.ECJ.S2.Call1.0182</t>
  </si>
  <si>
    <t>JTS Trading Limited</t>
  </si>
  <si>
    <t>Investment by JTS Trading Limited</t>
  </si>
  <si>
    <t>QRM3003</t>
  </si>
  <si>
    <t>ERDF.01.ECJ.S1.Call1.0110</t>
  </si>
  <si>
    <t>ICE VII Limited</t>
  </si>
  <si>
    <t>Business Report of ICE VII Limited</t>
  </si>
  <si>
    <t>VCT2551</t>
  </si>
  <si>
    <t>ERDF.01.ECJ.S1.Call1.0112</t>
  </si>
  <si>
    <t>PBL Ltd</t>
  </si>
  <si>
    <t>Business Report of PBL Ltd</t>
  </si>
  <si>
    <t>MST9032</t>
  </si>
  <si>
    <t>ERDF.01.ECJ.S1.Call1.0117</t>
  </si>
  <si>
    <t>Limestone Pictures Limited</t>
  </si>
  <si>
    <t>Business Report of Limestone Pictures Limited</t>
  </si>
  <si>
    <t>QLA9012</t>
  </si>
  <si>
    <t>ERDF.01.ECJ.S1.Call1.0118</t>
  </si>
  <si>
    <t>365bnb Limited</t>
  </si>
  <si>
    <t>Business Report of 365bnb Limited</t>
  </si>
  <si>
    <t>MSK1132</t>
  </si>
  <si>
    <t>ERDF.01.ECJ.S1.Call1.0119</t>
  </si>
  <si>
    <t>Emma Diacono Limited</t>
  </si>
  <si>
    <t>Business Report of Emma Diacono Limited</t>
  </si>
  <si>
    <t>NXR6521</t>
  </si>
  <si>
    <t>ERDF.01.ECJ.S1.Call1.0127</t>
  </si>
  <si>
    <t>OneTen Solution Limited</t>
  </si>
  <si>
    <t>Business Report of OneTen Solution Limited</t>
  </si>
  <si>
    <t>ZRQ9011</t>
  </si>
  <si>
    <t>ERDF.01.ECJ.S1.Call1.0129</t>
  </si>
  <si>
    <t>Casa Ellul Ltd</t>
  </si>
  <si>
    <t>Business Report of Casa Ellul Ltd</t>
  </si>
  <si>
    <t>VLT1429</t>
  </si>
  <si>
    <t>ERDF.01.ECJ.S1.Call1.0132</t>
  </si>
  <si>
    <t>ZBG1805</t>
  </si>
  <si>
    <t>ERDF.01.ECJ.S2.Call1.0168</t>
  </si>
  <si>
    <t>SCAR Agency Ltd</t>
  </si>
  <si>
    <t>Investment by SCAR Agency Ltd</t>
  </si>
  <si>
    <t>MLH9068</t>
  </si>
  <si>
    <t>ERDF.01.ECJ.S2.Call1.0209</t>
  </si>
  <si>
    <t>Investment by BeeSmart Limited</t>
  </si>
  <si>
    <t>ERDF.01.ECJ.S2.Call1.0225</t>
  </si>
  <si>
    <t>iCare Ltd</t>
  </si>
  <si>
    <t>Investment by iCare Ltd</t>
  </si>
  <si>
    <t>MFN1323</t>
  </si>
  <si>
    <t>ERDF.01.ECJ.S1.Call1.0101</t>
  </si>
  <si>
    <t>Energy Technologies Limited</t>
  </si>
  <si>
    <t>Business Report of Energy Technologies Limited</t>
  </si>
  <si>
    <t>LQA1373</t>
  </si>
  <si>
    <t>ERDF.01.ECJ.S1.Call1.0121</t>
  </si>
  <si>
    <t>E.J. Busuttil Limited</t>
  </si>
  <si>
    <t>Business Report of E.J. Busuttil Limited</t>
  </si>
  <si>
    <t>CDB1060</t>
  </si>
  <si>
    <t>ERDF.01.ECJ.S2.Call1.0169</t>
  </si>
  <si>
    <t>Ivana Maria Portelli</t>
  </si>
  <si>
    <t>Investment by Ivana Maria Portelli</t>
  </si>
  <si>
    <t>KKP1110</t>
  </si>
  <si>
    <t>ERDF.01.ECJ.S2.Call1.9180</t>
  </si>
  <si>
    <t>Francis Buttigieg</t>
  </si>
  <si>
    <t>Investment by Francis Buttigieg</t>
  </si>
  <si>
    <t>GSM1311</t>
  </si>
  <si>
    <t>ERDF.01.ECJ.S2.Call1.0186</t>
  </si>
  <si>
    <t>General Maintenance Ltd</t>
  </si>
  <si>
    <t>Investment by General Maintenance Ltd</t>
  </si>
  <si>
    <t>ERDF.01.ECJ.S2.Call1.0190</t>
  </si>
  <si>
    <t>Baldacchino Woodworks Limited</t>
  </si>
  <si>
    <t>Investment by Baldacchino Woodworks Limited</t>
  </si>
  <si>
    <t>ERDF.01.ECJ.S2.Call1.0192</t>
  </si>
  <si>
    <t>Larder Limited</t>
  </si>
  <si>
    <t>Investment by Larder Limited</t>
  </si>
  <si>
    <t>SPB1111</t>
  </si>
  <si>
    <t>ERDF.01.ECJ.S2.Call1.0200</t>
  </si>
  <si>
    <t>Chic Limited</t>
  </si>
  <si>
    <t>Investment by Chic Limited</t>
  </si>
  <si>
    <t>LQA4000</t>
  </si>
  <si>
    <t>ERDF.01.ECJ.S2.Call1.0194</t>
  </si>
  <si>
    <t>The Natural Stone Workshop Limited</t>
  </si>
  <si>
    <t>Investment by The Natural Stone Workshop Limited</t>
  </si>
  <si>
    <t>ERDF.01.ECJ.S2.Call1.0223</t>
  </si>
  <si>
    <t>Dulcissima Limited</t>
  </si>
  <si>
    <t>Investment by Dulcissima Limited</t>
  </si>
  <si>
    <t>ATD2605</t>
  </si>
  <si>
    <t>ERDF.01.ECJ.S2.Call1.0198</t>
  </si>
  <si>
    <t>77 Limited</t>
  </si>
  <si>
    <t>Investment by 77 Limited</t>
  </si>
  <si>
    <t>SLM1602</t>
  </si>
  <si>
    <t>ERDF.01.ECJ.S2.Call1.9177</t>
  </si>
  <si>
    <t>RDL Limited</t>
  </si>
  <si>
    <t>Investment by RDL Limited</t>
  </si>
  <si>
    <t>MST9094</t>
  </si>
  <si>
    <t>ERDF.01.ECJ.S2.Call1.9204</t>
  </si>
  <si>
    <t>C&amp;M Borg Company Limited</t>
  </si>
  <si>
    <t>Investment by C&amp;M Borg Company Limited</t>
  </si>
  <si>
    <t>HMR1017</t>
  </si>
  <si>
    <t>ERDF.01.ECJ.S2.Call1.9217</t>
  </si>
  <si>
    <t>Kingstone Ltd</t>
  </si>
  <si>
    <t>Investment by Kingstone Ltd</t>
  </si>
  <si>
    <t>BKR9034</t>
  </si>
  <si>
    <t>Peel N' Go Limited</t>
  </si>
  <si>
    <t>Investment by Peel N' Go Limited</t>
  </si>
  <si>
    <t>NXR6616</t>
  </si>
  <si>
    <t>ERDF.01.ECJ.S2.Call1.0220</t>
  </si>
  <si>
    <t xml:space="preserve">Cup Cake </t>
  </si>
  <si>
    <t xml:space="preserve">Investment by Cup Cake </t>
  </si>
  <si>
    <t>VCT1350</t>
  </si>
  <si>
    <t>ERDF.01.ECJ.S1.Call1.0098</t>
  </si>
  <si>
    <t>Happy Pot Limited</t>
  </si>
  <si>
    <t>Business report of Happy Pot Limited</t>
  </si>
  <si>
    <t>NDR1436</t>
  </si>
  <si>
    <t>ERDF.01.ECJ.S2.Call1.0227</t>
  </si>
  <si>
    <t>Marianne sive Mary-Anne Bonanno</t>
  </si>
  <si>
    <t>Investment by Marianne sive Mary-Anne Bonanno</t>
  </si>
  <si>
    <t>ZBG1652</t>
  </si>
  <si>
    <t>ERDF.01.ECJ.S2.Call1.0215</t>
  </si>
  <si>
    <t>Ogygia (Gozo) Foods Limited</t>
  </si>
  <si>
    <t>Investment by Ogygia (Gozo) Foods Limited</t>
  </si>
  <si>
    <t>XWK00</t>
  </si>
  <si>
    <t>ERDF.01.ECJ.S1.Call1.0137</t>
  </si>
  <si>
    <t xml:space="preserve">Dr Kirill Micallef Starface </t>
  </si>
  <si>
    <t>Business Report for Dr Kirill Micallef Stafrace</t>
  </si>
  <si>
    <t>BKR1403</t>
  </si>
  <si>
    <t>ERDF.01.ECJ.S2.Call1.9187</t>
  </si>
  <si>
    <t>Investment by Elac Limited</t>
  </si>
  <si>
    <t>ERDF.01.ECJ.S3.Call1.0019</t>
  </si>
  <si>
    <t>J&amp;A Bonnici Ltd</t>
  </si>
  <si>
    <t>Investment by J&amp;A Bonnici Ltd</t>
  </si>
  <si>
    <t>ERDF.01.ECJ.S1.Call1.0139</t>
  </si>
  <si>
    <t>RPAK Limited</t>
  </si>
  <si>
    <t>Business report for RPAK Limited</t>
  </si>
  <si>
    <t>MLH1460</t>
  </si>
  <si>
    <t>ERDF.01.ECJ.S4.Call1.0013</t>
  </si>
  <si>
    <t>Sky 365 Business Suites Ltd.</t>
  </si>
  <si>
    <t>Investment by Sky 365 Business Suites Ltd</t>
  </si>
  <si>
    <t>BKR9078</t>
  </si>
  <si>
    <t>ERDF.01.ECJ.S4.Call1.0012</t>
  </si>
  <si>
    <t>Sky Mobility (Malta)</t>
  </si>
  <si>
    <t>Investment by Sky Mobility (Malta)</t>
  </si>
  <si>
    <t>ERDF.01.ECJ.S4.Call1.0014</t>
  </si>
  <si>
    <t>Timea Aranka Delmar</t>
  </si>
  <si>
    <t>Investment by Timea Aranka Delmar</t>
  </si>
  <si>
    <t>ERDF.01.ECJ.S4.Call1.0009</t>
  </si>
  <si>
    <t>Torrensi Ltd.</t>
  </si>
  <si>
    <t>Investment by Torrensi Ltd</t>
  </si>
  <si>
    <t>XBX1303</t>
  </si>
  <si>
    <t>Zack Camilleri</t>
  </si>
  <si>
    <t>Investment by Zack Camilleri</t>
  </si>
  <si>
    <t>IKL1271</t>
  </si>
  <si>
    <t>ERDF.01.ECJ.S1.Call 1.0027</t>
  </si>
  <si>
    <t>Liam Scicluna</t>
  </si>
  <si>
    <t>Business report for Liam Scicluna</t>
  </si>
  <si>
    <t>SPB3315</t>
  </si>
  <si>
    <t>ERDF.01.ECJ.S1.Call 1.0070</t>
  </si>
  <si>
    <t>Business report for Y&amp;P Marketing (Malta) Limited</t>
  </si>
  <si>
    <t>ERDF.01.ECJ.S1.Call 1.0044</t>
  </si>
  <si>
    <t>Business report for Studio 7 Co Ltd</t>
  </si>
  <si>
    <t>ERDF.01.ECJ.S2.Call 1.0102</t>
  </si>
  <si>
    <t>ERDF.01.ECJ.S2.Call 1.0163</t>
  </si>
  <si>
    <t>4 C's Ltd</t>
  </si>
  <si>
    <t>Investment by 4 C's Ltd</t>
  </si>
  <si>
    <t>ERDF.01.ECJ.S1.Call 1.0131</t>
  </si>
  <si>
    <t>Andrew Sultana</t>
  </si>
  <si>
    <t>Business Report for Andrew Sultana</t>
  </si>
  <si>
    <t>VLT0001</t>
  </si>
  <si>
    <t>ERDF.01.ECJ.S2.Call 1.9195</t>
  </si>
  <si>
    <t>Class Optical Manufacturing Ltd</t>
  </si>
  <si>
    <t>Investment by Class Optical Manufacturing Ltd</t>
  </si>
  <si>
    <t>ERDF.01.ECJ.S1.Call 1.0081</t>
  </si>
  <si>
    <t>Jean Marc Agius</t>
  </si>
  <si>
    <t>Business Report for Jean Marc Agius</t>
  </si>
  <si>
    <t>SGN2526</t>
  </si>
  <si>
    <t>ERDF.01.ECJ.S2.Call 1.9214</t>
  </si>
  <si>
    <t>P. Cutajar &amp; Co. Ltd.</t>
  </si>
  <si>
    <t>Investment by P. Cutajar &amp; Co. Ltd.</t>
  </si>
  <si>
    <t>ERDF.01.ECJ.S2.Call 1.0142</t>
  </si>
  <si>
    <t>Salvo Grima Group Ltd.</t>
  </si>
  <si>
    <t>Investment by Salvo Grima Group Ltd.</t>
  </si>
  <si>
    <t>ERDF.01.ECJ.S2.Call 1.0029</t>
  </si>
  <si>
    <t>SCAR Agency Ltd.</t>
  </si>
  <si>
    <t>Investment by SCAR Agency Ltd.</t>
  </si>
  <si>
    <t>STJ3310</t>
  </si>
  <si>
    <t>ERDF.01.ECJ.S2.Call 1.0112</t>
  </si>
  <si>
    <t>The Pit Malta Ltd</t>
  </si>
  <si>
    <t>Investment by The Pit Malta Ltd</t>
  </si>
  <si>
    <t>XJR1303</t>
  </si>
  <si>
    <t>ERDF.01.ECJ.S1.Call 1.0124</t>
  </si>
  <si>
    <t>Island Escape Ltd</t>
  </si>
  <si>
    <t>Business Report for Island Escape Ltd</t>
  </si>
  <si>
    <t>SLM3032</t>
  </si>
  <si>
    <t>ERDF.01.ECJ.S1.Call 1.0141</t>
  </si>
  <si>
    <t>Neural AI Ltd</t>
  </si>
  <si>
    <t>Business Report for Neural AI Ltd</t>
  </si>
  <si>
    <t>ZBR2573</t>
  </si>
  <si>
    <t>ERDF.01.ECJ.S1.Call 1.0143</t>
  </si>
  <si>
    <t>E' Casa Ltd</t>
  </si>
  <si>
    <t>Business Report for E' Casa Ltd</t>
  </si>
  <si>
    <t>ERDF.01.ECJ.S1.Call 1.9122</t>
  </si>
  <si>
    <t>Stefano Borg</t>
  </si>
  <si>
    <t>Business Report for Stefano Borg</t>
  </si>
  <si>
    <t>BKR1311</t>
  </si>
  <si>
    <t>ERDF.01.ECJ.S2.Call 1.0173</t>
  </si>
  <si>
    <t>Justin Vella</t>
  </si>
  <si>
    <t>Investment by Justin Vella</t>
  </si>
  <si>
    <t>ZTN4024</t>
  </si>
  <si>
    <t>ERDF.01.ECJ.S2.Call 1.0239</t>
  </si>
  <si>
    <t>JC Hospitality Ltd</t>
  </si>
  <si>
    <t>Investment by JC Hospitality Ltd</t>
  </si>
  <si>
    <t>ERDF.01.ECJ.S2.Call 1.0245</t>
  </si>
  <si>
    <t>Labomed Ltd</t>
  </si>
  <si>
    <t>Investment by Labomed Ltd</t>
  </si>
  <si>
    <t>PLA1820</t>
  </si>
  <si>
    <t>ERDF.01.ECJ.S2.Call 1.9175</t>
  </si>
  <si>
    <t>Neriku Ltd</t>
  </si>
  <si>
    <t>Investment by Neriku Ltd</t>
  </si>
  <si>
    <t>ZTN3000</t>
  </si>
  <si>
    <t>ERDF.01.ECJ.S2.Call 1.9197</t>
  </si>
  <si>
    <t>Diandra Muscat</t>
  </si>
  <si>
    <t>Investment by Diandra Muscat</t>
  </si>
  <si>
    <t>SPB1485</t>
  </si>
  <si>
    <t>ERDF.01.ECJ.S2.Call 1.9207</t>
  </si>
  <si>
    <t>Saviour Attard</t>
  </si>
  <si>
    <t>Investment by Saviour Attard</t>
  </si>
  <si>
    <t>GSM9010</t>
  </si>
  <si>
    <t>ERDF.01.ECJ.S2.Call 1.9208</t>
  </si>
  <si>
    <t>Ckejknin Ltd</t>
  </si>
  <si>
    <t>Investment by Ckejknin Ltd</t>
  </si>
  <si>
    <t>MSD0000</t>
  </si>
  <si>
    <t>ERDF.01.ECJ.S2.Call 1.9210</t>
  </si>
  <si>
    <t>Hermanas Ltd</t>
  </si>
  <si>
    <t>Investment by Hermanas Ltd</t>
  </si>
  <si>
    <t>BRG1721</t>
  </si>
  <si>
    <t>ERDF.01.ECJ.S2.Call 1.9211</t>
  </si>
  <si>
    <t>Cassar Docks Ltd</t>
  </si>
  <si>
    <t>Investment by Cassar Docks Ltd</t>
  </si>
  <si>
    <t>MRS1549</t>
  </si>
  <si>
    <t>ERDF.01.ECJ.S2.Call 1.9212</t>
  </si>
  <si>
    <t>ERDF.01.ECJ.S2.Call 1.9222</t>
  </si>
  <si>
    <t>Eyeland Opticians Ltd</t>
  </si>
  <si>
    <t>Investment by Eyeland Opticians Ltd</t>
  </si>
  <si>
    <t>MST9017</t>
  </si>
  <si>
    <t>ERDF.01.ECJ.S2.Call 1.9224</t>
  </si>
  <si>
    <t>Vision Opticians Ltd</t>
  </si>
  <si>
    <t>Investment by Vision Opticians Ltd</t>
  </si>
  <si>
    <t>MLH1301</t>
  </si>
  <si>
    <t>ERDF.01.ECJ.S2.Call 1.9226</t>
  </si>
  <si>
    <t>Farrugia and Tabone Co Ltd</t>
  </si>
  <si>
    <t>Investment by Farrugia and Tabone Co Ltd</t>
  </si>
  <si>
    <t>ERDF.01.ECJ.S2.Call 1.9232</t>
  </si>
  <si>
    <t>Joshua Bugeja</t>
  </si>
  <si>
    <t>Investment by Joshua Bugeja</t>
  </si>
  <si>
    <t>MXK1072</t>
  </si>
  <si>
    <t>ERDF.01.ECJ.S2.Call 1.9233</t>
  </si>
  <si>
    <t>ZD Studio Ltd</t>
  </si>
  <si>
    <t>Investment by ZD Studio Ltd</t>
  </si>
  <si>
    <t>VLT1102</t>
  </si>
  <si>
    <t>ERDF.01.ECJ.S2.Call 1.9235</t>
  </si>
  <si>
    <t>Polidano Press Ltd</t>
  </si>
  <si>
    <t>Investment by Polidano Press Ltd</t>
  </si>
  <si>
    <t>ERDF.01.ECJ.S2.Call 1.9238</t>
  </si>
  <si>
    <t>Maximillian Scerri</t>
  </si>
  <si>
    <t>Investment by Maximillian Scerri</t>
  </si>
  <si>
    <t>VCT1309</t>
  </si>
  <si>
    <t>ERDF.01.ECJ.S2.Call 1.0246</t>
  </si>
  <si>
    <t>SPB1908</t>
  </si>
  <si>
    <t>ERDF.01.ECJ.S1.Call 1.0144</t>
  </si>
  <si>
    <t>The Knot Co Ltd</t>
  </si>
  <si>
    <t>Business Report for The Knot Co Ltd</t>
  </si>
  <si>
    <t>VLT111</t>
  </si>
  <si>
    <t>ERDF.01.ECJ.S1.Call 1.0146</t>
  </si>
  <si>
    <t>AIE Retail Ltd</t>
  </si>
  <si>
    <t>Business Report for AIE Retail Ltd</t>
  </si>
  <si>
    <t>MST4000</t>
  </si>
  <si>
    <t>ERDF.01.ECJ.S2.Call 1.9236</t>
  </si>
  <si>
    <t>Investment by Casa Ellul Ltd</t>
  </si>
  <si>
    <t>ERDF.01.ECJ.S2.Call 1.0243</t>
  </si>
  <si>
    <t>Mad About Video Ltd</t>
  </si>
  <si>
    <t>Investment by Mad About Video Ltd</t>
  </si>
  <si>
    <t>ERDF.01.ECJ.S1.Call 1.9148</t>
  </si>
  <si>
    <t>Tabone Enterprises (Malta) Ltd</t>
  </si>
  <si>
    <t>Business Report for Tabone Enterprises (Malta) Ltd</t>
  </si>
  <si>
    <t>CBD3090</t>
  </si>
  <si>
    <t>ERDF.01.ECJ.S2.Call 1.9248</t>
  </si>
  <si>
    <t xml:space="preserve">Total Care Laundry </t>
  </si>
  <si>
    <t>Investment by Total Care Laundry</t>
  </si>
  <si>
    <t>ERDF.01.ECJ.S2.Call 1.0249</t>
  </si>
  <si>
    <t>Forever Paws Ltd</t>
  </si>
  <si>
    <t>Investment by Forever Paws Ltd</t>
  </si>
  <si>
    <t>MRS1046</t>
  </si>
  <si>
    <t>ERDF.01.ECJ.S2.Call 1.0269</t>
  </si>
  <si>
    <t>Professional Services and Facilities Management Ltd</t>
  </si>
  <si>
    <t>Investment by Professional Servicies and Facilities Management Ltd</t>
  </si>
  <si>
    <t>BKR1610</t>
  </si>
  <si>
    <t>ERDF.01.ECJ.S2.Call 1.0270</t>
  </si>
  <si>
    <t>Abdilla Franchise Ltd</t>
  </si>
  <si>
    <t>Investment by Abdilla Franchise Ltd</t>
  </si>
  <si>
    <t>PLA1706</t>
  </si>
  <si>
    <t>ERDF.01.ECJ.S2.Call 1.0271</t>
  </si>
  <si>
    <t>E3 Projects Ltd</t>
  </si>
  <si>
    <t>Investment by E3 Projects Ltd</t>
  </si>
  <si>
    <t>SGW2050</t>
  </si>
  <si>
    <t>ERDF.01.ECJ.S1.Call 1.0155</t>
  </si>
  <si>
    <t>Stephanie Vella</t>
  </si>
  <si>
    <t>Business Report for Stephanie Vella</t>
  </si>
  <si>
    <t>RBT2462</t>
  </si>
  <si>
    <t>ERDF.01.ECJ.S2.Call 1.9247</t>
  </si>
  <si>
    <t>JD Operations Ltd</t>
  </si>
  <si>
    <t>Investment by JD Operations Ltd</t>
  </si>
  <si>
    <t>ERDF.01.ECJ.S1.Call 1.0161</t>
  </si>
  <si>
    <t>Josef Spiteri</t>
  </si>
  <si>
    <t>Business Report for Josef Spiteri</t>
  </si>
  <si>
    <t>ERDF.01.ECJ.S1.Call 1.9158</t>
  </si>
  <si>
    <t>Hypergraph Ltd</t>
  </si>
  <si>
    <t>Business Report for Hypergraph Ltd</t>
  </si>
  <si>
    <t>MST5015</t>
  </si>
  <si>
    <t>ERDF.01.ECJ.S1.Call 1.9149</t>
  </si>
  <si>
    <t>Luana Vella</t>
  </si>
  <si>
    <t>Business Report for Luana Vella</t>
  </si>
  <si>
    <t>MGR1507</t>
  </si>
  <si>
    <t>ERDF.01.ECJ.S1.Call 1.9157</t>
  </si>
  <si>
    <t>Andrew Cachia</t>
  </si>
  <si>
    <t>Business Report for Andrew Cachia</t>
  </si>
  <si>
    <t>SWQ2501</t>
  </si>
  <si>
    <t>22/04/025</t>
  </si>
  <si>
    <t>ERDF.01.ECJ.S1.Call 1.9145</t>
  </si>
  <si>
    <t>Innovate International Ltd</t>
  </si>
  <si>
    <t>Business Report for Innovate International Ltd</t>
  </si>
  <si>
    <t>BKR9035</t>
  </si>
  <si>
    <t>ERDF.01.ECJ.S1.Call 1.0147</t>
  </si>
  <si>
    <t>Koperattivi Malta</t>
  </si>
  <si>
    <t>Business Report for Koperattivi Malta</t>
  </si>
  <si>
    <t>QRM9011</t>
  </si>
  <si>
    <t>ERDF.01.ECJ.S2.Call 1.9228</t>
  </si>
  <si>
    <t>Tabone Glass Ltd</t>
  </si>
  <si>
    <t>Investment by Tabone Glass Ltd</t>
  </si>
  <si>
    <t>ERDF.01.ECJ.S2.Call 1.9240</t>
  </si>
  <si>
    <t>Carmel Mizzi</t>
  </si>
  <si>
    <t>Investment by Carmel Mizzi</t>
  </si>
  <si>
    <t>GXQ9010</t>
  </si>
  <si>
    <t>ERDF.01.ECJ.S2.Call 1.9241</t>
  </si>
  <si>
    <t>365bnb Ltd</t>
  </si>
  <si>
    <t>Investment by 365bnb Ltd</t>
  </si>
  <si>
    <t>BRG1025</t>
  </si>
  <si>
    <t>ERDF.01.ECJ.S2.Call 1.9252</t>
  </si>
  <si>
    <t>DGalea Boutique Living Ltd</t>
  </si>
  <si>
    <t>Investment by DGalea Boutique Living Ltd</t>
  </si>
  <si>
    <t>RBT1290</t>
  </si>
  <si>
    <t>ERDF.01.ECJ.S2.Call 1.0261</t>
  </si>
  <si>
    <t>Louis Attard</t>
  </si>
  <si>
    <t>Investment by Louis Attard</t>
  </si>
  <si>
    <t>XLN1431</t>
  </si>
  <si>
    <t>ERDF.01.ECJ.S2.Call 1.0285</t>
  </si>
  <si>
    <t>Belmont Company Ltd</t>
  </si>
  <si>
    <t>Investment by Belmont Company Ltd</t>
  </si>
  <si>
    <t>GSM9026</t>
  </si>
  <si>
    <t>ERDF.01.ECJ.S2.Call 1.0293</t>
  </si>
  <si>
    <t>Dr Antoine Camilleri</t>
  </si>
  <si>
    <t>Investment by Dr Antoine Camilleri</t>
  </si>
  <si>
    <t>MGR1374</t>
  </si>
  <si>
    <t>ERDF.01.ECJ.S2.Call 1.9234</t>
  </si>
  <si>
    <t>Advisory 21 Ltd</t>
  </si>
  <si>
    <t>Investment by Advisory 21 Ltd</t>
  </si>
  <si>
    <t>NXR2525</t>
  </si>
  <si>
    <t>ERDF.01.ECJ.S2.Call 1.0264</t>
  </si>
  <si>
    <t>Belair Operations Ltd</t>
  </si>
  <si>
    <t>Investment by Belair Operations Ltd</t>
  </si>
  <si>
    <t>SLM1605</t>
  </si>
  <si>
    <t>ERDF.01.ECJ.S2.Call 1.0287</t>
  </si>
  <si>
    <t>Jonathan Falzon</t>
  </si>
  <si>
    <t>Investment by Jonathan Falzon</t>
  </si>
  <si>
    <t>ZBR9035</t>
  </si>
  <si>
    <t>ERDF.01.ECJ.S2.Call 1.0256</t>
  </si>
  <si>
    <t>Roderick Garcia</t>
  </si>
  <si>
    <t>Investment by Roderick Garcia</t>
  </si>
  <si>
    <t>ERDF.01.ECJ.S2.Call 1.0277</t>
  </si>
  <si>
    <t>Book Distributors (B.D.I.) Ltd</t>
  </si>
  <si>
    <t>Investment by Book Distributors B.D.I. Ltd</t>
  </si>
  <si>
    <t>SGN3511</t>
  </si>
  <si>
    <t>ERDF.01.ECJ.S2.Call 1.9282</t>
  </si>
  <si>
    <t>J. Calleja Import &amp; Export Ltd</t>
  </si>
  <si>
    <t>Investment by J Calleja Import &amp; Export Ltd</t>
  </si>
  <si>
    <t>ERDF.01.ECJ.S2.Call 1.0280</t>
  </si>
  <si>
    <t>Laurie Fenech Gelati Granola (Ice-Cream Manufacturers) Ltd</t>
  </si>
  <si>
    <t>Investment by Laurie Fenech Gelati Granola Ice Cream Manufacturers Ltd</t>
  </si>
  <si>
    <t>ERDF.01.ECJ.S1.Call 1.9159</t>
  </si>
  <si>
    <t>Sport Coaching Europe Ltd</t>
  </si>
  <si>
    <t>Business Report for Sport Coaching Europe Ltd</t>
  </si>
  <si>
    <t>PLA9032</t>
  </si>
  <si>
    <t>ERDF.01.ECJ.S1.Call 1.9162</t>
  </si>
  <si>
    <t>Shaun Callus</t>
  </si>
  <si>
    <t>Business Report for Shaun Callus</t>
  </si>
  <si>
    <t>QRD2100</t>
  </si>
  <si>
    <t>ERDF.01.ECJ.S1.Call 1.9140</t>
  </si>
  <si>
    <t>Global Travel Book Ltd</t>
  </si>
  <si>
    <t>Business Report for Global Travel Book Ltd</t>
  </si>
  <si>
    <t>NXR5172</t>
  </si>
  <si>
    <t>ERDF.01.ECJ.S2.Call 1.9276</t>
  </si>
  <si>
    <t>Ronnie Dimech</t>
  </si>
  <si>
    <t>Investment by Ronnie Dimech</t>
  </si>
  <si>
    <t>ZBB1024</t>
  </si>
  <si>
    <t>ERDF.01.ECJ.S2.Call 1.9284</t>
  </si>
  <si>
    <t>Amy Bajada Vella Haber</t>
  </si>
  <si>
    <t>Investment by Amy Bajada Vella Haber</t>
  </si>
  <si>
    <t>ERDF.01.ECJ.S2.Call 1.0317</t>
  </si>
  <si>
    <t>Dr Darien Cini</t>
  </si>
  <si>
    <t>Investment by Dr Darien Cini</t>
  </si>
  <si>
    <t>CBD1020</t>
  </si>
  <si>
    <t>ERDF.01.ECJ.S2.Call 1.0318</t>
  </si>
  <si>
    <t>QRM2335</t>
  </si>
  <si>
    <t>ERDF.01.ECJ.S1.Call 1.9154</t>
  </si>
  <si>
    <t>Ph. Borg Ltd</t>
  </si>
  <si>
    <t>Business Report for Ph. Borg Ltd</t>
  </si>
  <si>
    <t>NXR6365</t>
  </si>
  <si>
    <t>ERDF.01.ECJ.S2.Call 1.9202</t>
  </si>
  <si>
    <t>CSC Retail Ltd</t>
  </si>
  <si>
    <t>Investment by CSC Retail Ltd</t>
  </si>
  <si>
    <t>ERDF.01.ECJ.S2.Call 1.9272</t>
  </si>
  <si>
    <t>Michael Farrugia</t>
  </si>
  <si>
    <t>Investment by Michael Farrugia</t>
  </si>
  <si>
    <t>MST3000</t>
  </si>
  <si>
    <t>ERDF.01.ECJ.S2.Call 1.0288</t>
  </si>
  <si>
    <t>Pecunia European Properties Ltd</t>
  </si>
  <si>
    <t>Investment by Pecunia European Properties Ltd</t>
  </si>
  <si>
    <t>VLT1213</t>
  </si>
  <si>
    <t>ERDF.01.ECJ.S2.Call 1.0298</t>
  </si>
  <si>
    <t>G.M.C. Transport Co Ltd</t>
  </si>
  <si>
    <t>Investment by G M C Transport Co Ltd</t>
  </si>
  <si>
    <t>BBG1509</t>
  </si>
  <si>
    <t>ERDF.01.ECJ.S2.Call 1.9300</t>
  </si>
  <si>
    <t>ERDF.01.ECJ.S2.Call 1.0313</t>
  </si>
  <si>
    <t>Anthony Buttigieg</t>
  </si>
  <si>
    <t>Investment by Anthony Buttigieg</t>
  </si>
  <si>
    <t>NDR103</t>
  </si>
  <si>
    <t>ERDF.01.ECJ.S2.Call 1.0316</t>
  </si>
  <si>
    <t>Ann Meli Attard</t>
  </si>
  <si>
    <t>Investment by Ann Meli Attard</t>
  </si>
  <si>
    <t>STJ1053</t>
  </si>
  <si>
    <t>ERDF.01.ECJ.S1.Call 1.9153</t>
  </si>
  <si>
    <t>Volkro Ltd</t>
  </si>
  <si>
    <t>Business Report for Volkro Ltd</t>
  </si>
  <si>
    <t>ZBR1355</t>
  </si>
  <si>
    <t>ERDF.01.ECJ.S2.Call 1.9290</t>
  </si>
  <si>
    <t>Nigel Camenzuli</t>
  </si>
  <si>
    <t>Investment by Nigel Camenzuli</t>
  </si>
  <si>
    <t>SPB1191</t>
  </si>
  <si>
    <t>ERDF.01.ECJ.S2.Call 1.9301</t>
  </si>
  <si>
    <t>Investment by Andrew Vassallo General Trading Ltd</t>
  </si>
  <si>
    <t>ERDF.01.ECJ.S2.Call 1.9265</t>
  </si>
  <si>
    <t>Camel Brand Company Ltd</t>
  </si>
  <si>
    <t>Investment by Camel Brand Company Ltd</t>
  </si>
  <si>
    <t>ERDF.01.ECJ.S2.Call 1.9305</t>
  </si>
  <si>
    <t>Prevarti Company Ltd</t>
  </si>
  <si>
    <t>Investment by Prevarti Company Ltd</t>
  </si>
  <si>
    <t>ERDF.01.ECJ.S1.Call 1.9160</t>
  </si>
  <si>
    <t>Easygas Malta Ltd</t>
  </si>
  <si>
    <t>Business Report for Easygas Malta Ltd</t>
  </si>
  <si>
    <t>ERDF.01.ECJ.S2.Call 1.9297</t>
  </si>
  <si>
    <t>Simon Saliba</t>
  </si>
  <si>
    <t>Investment by Simon Saliba</t>
  </si>
  <si>
    <t>VLT1124</t>
  </si>
  <si>
    <t>ERDF.01.ECJ.S2.Call 1.0279</t>
  </si>
  <si>
    <t>S. &amp; T. Services Ltd</t>
  </si>
  <si>
    <t>Investment by S &amp; T Services Ltd</t>
  </si>
  <si>
    <t>MRS1310</t>
  </si>
  <si>
    <t>ERDF.01.ECJ.S2.Call 1.9266</t>
  </si>
  <si>
    <t>Investment by Bordin Ltd</t>
  </si>
  <si>
    <t>ERDF.01.ECJ.S2.Call 1.0324</t>
  </si>
  <si>
    <t>MST1741</t>
  </si>
  <si>
    <t>ERDF.01.ECJ.S2.Call 1.0335</t>
  </si>
  <si>
    <t>Sammy Camilleri</t>
  </si>
  <si>
    <t>Investment by Sammy Camilleri</t>
  </si>
  <si>
    <t>NDR1341</t>
  </si>
  <si>
    <t>ERDF.01.ECJ.S1.Call 1.9163</t>
  </si>
  <si>
    <t>Nurture Ltd</t>
  </si>
  <si>
    <t>Business Report for Nurture Ltd</t>
  </si>
  <si>
    <t>PLA1213</t>
  </si>
  <si>
    <t>ERDF.01.ECJ.S1.Call 1.0165</t>
  </si>
  <si>
    <t>K9 Enterprises Ltd</t>
  </si>
  <si>
    <t>Business Report for K9 Enterprises Ltd</t>
  </si>
  <si>
    <t>ZBG2864</t>
  </si>
  <si>
    <t>ERDF.01.ECJ.S2.Call 1.9278</t>
  </si>
  <si>
    <t>Pisani Woodworks Co Ltd</t>
  </si>
  <si>
    <t>Investment by Pisani Woodworks Co Ltd</t>
  </si>
  <si>
    <t>ERDF.01.ECJ.S2.Call 1.9309</t>
  </si>
  <si>
    <t>ERDF.01.ECJ.S2.Call 1.0311</t>
  </si>
  <si>
    <t>Chocolate District</t>
  </si>
  <si>
    <t>Investment by Chocolate District</t>
  </si>
  <si>
    <t>TQL006</t>
  </si>
  <si>
    <t>ERDF.01.ECJ.S1.Call 1.0164</t>
  </si>
  <si>
    <t>Refab Light Blue Partnership</t>
  </si>
  <si>
    <t>Business Report for Refab Light Blue Partnership</t>
  </si>
  <si>
    <t>ZBG9018</t>
  </si>
  <si>
    <t>ERDF.01.ECJ.S2.Call 1.0327</t>
  </si>
  <si>
    <t>Josef Camilleri</t>
  </si>
  <si>
    <t>Investment by Josef Camilleri</t>
  </si>
  <si>
    <t>ERDF.01.ECJ.S2.Call 1.9263</t>
  </si>
  <si>
    <t>Meats and Eats Ltd</t>
  </si>
  <si>
    <t>Investment by Meats and Eats Ltd</t>
  </si>
  <si>
    <t>FGR1384</t>
  </si>
  <si>
    <t>ERDF.01.ECJ.S1.Call 1.9156</t>
  </si>
  <si>
    <t>The Island Games Ltd</t>
  </si>
  <si>
    <t>Business Report for The Island Games Ltd</t>
  </si>
  <si>
    <t>PTA1032</t>
  </si>
  <si>
    <t>ERDF.01.ECJ.S2.Call 1.9291</t>
  </si>
  <si>
    <t>Neville Spiteri</t>
  </si>
  <si>
    <t>Investment by Neville Spiteri</t>
  </si>
  <si>
    <t>XRA2240</t>
  </si>
  <si>
    <t>ERDF.01.ECJ.S3.Call 1.9024</t>
  </si>
  <si>
    <t>Quality Accommodation Ltd</t>
  </si>
  <si>
    <t>Investment by Quality Accommodation Ltd</t>
  </si>
  <si>
    <t>STJ1149</t>
  </si>
  <si>
    <t>ERDF.01.ECJ.S4.Call 1.9016</t>
  </si>
  <si>
    <t>The Blooming Bunch</t>
  </si>
  <si>
    <t>Investment by The Blooming Bunch</t>
  </si>
  <si>
    <t>BKR9013</t>
  </si>
  <si>
    <t>ERDF.01.ECJ.S4.Call 1.0019</t>
  </si>
  <si>
    <t>Crashpad Ltd</t>
  </si>
  <si>
    <t>Investment by Crashpad Ltd</t>
  </si>
  <si>
    <t>QRM3000</t>
  </si>
  <si>
    <t>ERDF.01.ECJ.S2.Call 1.9260</t>
  </si>
  <si>
    <t>ST Ltd</t>
  </si>
  <si>
    <t>Investment by ST Ltd</t>
  </si>
  <si>
    <t>FGR0001</t>
  </si>
  <si>
    <t>ERDF.01.ECJ.S2.Call 1.9268</t>
  </si>
  <si>
    <t>National Gypsum Ltd</t>
  </si>
  <si>
    <t>Investment by National Gypsum Ltd</t>
  </si>
  <si>
    <t>ERDF.01.ECJ.S1.Call 1.9152</t>
  </si>
  <si>
    <t>Event Planner Co Ltd</t>
  </si>
  <si>
    <t>Business Report for Event Planner Co Ltd</t>
  </si>
  <si>
    <t>GHR1602</t>
  </si>
  <si>
    <t>ERDF.01.ECJ.S2.Call 1.9275</t>
  </si>
  <si>
    <t>Second Half Ltd</t>
  </si>
  <si>
    <t>Investment by Second Half Ltd</t>
  </si>
  <si>
    <t>ERDF.01.ECJ.S2.Call 1.9281</t>
  </si>
  <si>
    <t>C&amp;F Manufacturing Ltd</t>
  </si>
  <si>
    <t>Investment by C&amp;F Manufacturing Ltd</t>
  </si>
  <si>
    <t>XWK2095</t>
  </si>
  <si>
    <t>ERDF.01.ECJ.S2.Call 1.9283</t>
  </si>
  <si>
    <t>Tville Ltd</t>
  </si>
  <si>
    <t>Investment by Tville Ltd</t>
  </si>
  <si>
    <t>SNT1157</t>
  </si>
  <si>
    <t>ERDF.01.ECJ.S2.Call 1.9294</t>
  </si>
  <si>
    <t>Gerada Quality Construction Ltd</t>
  </si>
  <si>
    <t>Investment by Gerada Quality Construction Ltd</t>
  </si>
  <si>
    <t>ERDF.01.ECJ.S4.Call 1.9025</t>
  </si>
  <si>
    <t>JPE Developments Ltd</t>
  </si>
  <si>
    <t>Investment by JPE Developments Ltd</t>
  </si>
  <si>
    <t>SLM1606</t>
  </si>
  <si>
    <t>ERDF.01.ECJ.S2.Call 1.9295</t>
  </si>
  <si>
    <t>GARD Retail Ltd</t>
  </si>
  <si>
    <t>Investment by GARD Retail Ltd</t>
  </si>
  <si>
    <t>QRM2339</t>
  </si>
  <si>
    <t>ERDF.01.ECJ.S2.Call 1.0296</t>
  </si>
  <si>
    <t>M&amp;Z p.l.c</t>
  </si>
  <si>
    <t>Investment by M&amp;Z P.L.C</t>
  </si>
  <si>
    <t>ERDF.01.ECJ.S2.Call 1.9307</t>
  </si>
  <si>
    <t>Dr Chantelle Abela Tanti</t>
  </si>
  <si>
    <t>Investment by Dr Chantelle Abela Tanti</t>
  </si>
  <si>
    <t>ZBG3605</t>
  </si>
  <si>
    <t>ERDF.01.ECJ.S2.Call 1.9310</t>
  </si>
  <si>
    <t>Briiz Technologies Ltd</t>
  </si>
  <si>
    <t>Investment by Briiz Technologies Ltd</t>
  </si>
  <si>
    <t>ERDF.01.ECJ.S2.Call 1.9312</t>
  </si>
  <si>
    <t>Atlantis Holidays Ltd</t>
  </si>
  <si>
    <t>Investment by Atlantis Holidays Ltd</t>
  </si>
  <si>
    <t>ERDF.01.ECJ.S2.Call 1.9314</t>
  </si>
  <si>
    <t>NNG Promotions ltd</t>
  </si>
  <si>
    <t>Investment by NNG Promotions ltd</t>
  </si>
  <si>
    <t>MST1270</t>
  </si>
  <si>
    <t>ERDF.01.ECJ.S2.Call 1.9315</t>
  </si>
  <si>
    <t>Sylvio Tabone</t>
  </si>
  <si>
    <t>Investment by Sylvio Tabone</t>
  </si>
  <si>
    <t>VCT9020</t>
  </si>
  <si>
    <t>ERDF.01.ECJ.S2.Call 1.9328</t>
  </si>
  <si>
    <t>Backlight Ltd</t>
  </si>
  <si>
    <t>Investment by Backlight Ltd</t>
  </si>
  <si>
    <t>SGW3402</t>
  </si>
  <si>
    <t>ERDF.01.ECJ.S2.Call 1.0329</t>
  </si>
  <si>
    <t>Signature Estates Ltd</t>
  </si>
  <si>
    <t>Investment by Signature Estates Ltd</t>
  </si>
  <si>
    <t>MLH4042</t>
  </si>
  <si>
    <t>ERDF.01.ECJ.S2.Call 1.9331</t>
  </si>
  <si>
    <t>Euro Freight Services Ltd</t>
  </si>
  <si>
    <t>Investment by Euro Freight Services Ltd</t>
  </si>
  <si>
    <t>HHF034</t>
  </si>
  <si>
    <t>ERDF.01.ECJ.S2.Call 1.0332</t>
  </si>
  <si>
    <t>DK NAUTICAL MALTA LTD</t>
  </si>
  <si>
    <t>Investment by Dk Nautical Malta Ltd</t>
  </si>
  <si>
    <t>TXN1356</t>
  </si>
  <si>
    <t>ERDF.01.ECJ.S2.Call 1.9334</t>
  </si>
  <si>
    <t>Tracey Mizzi</t>
  </si>
  <si>
    <t>Investment by Tracey Mizzi</t>
  </si>
  <si>
    <t>KCM3062</t>
  </si>
  <si>
    <t>ERDF.01.ECJ.S1.Call 1.0168</t>
  </si>
  <si>
    <t>DTS Company Ltd</t>
  </si>
  <si>
    <t>Business Report for DTS Company Ltd</t>
  </si>
  <si>
    <t>ZBR2691</t>
  </si>
  <si>
    <t>ERDF.01.ECJ.S3.Call 1.9028</t>
  </si>
  <si>
    <t>DZ Hotels Ltd</t>
  </si>
  <si>
    <t>Investment by DZ Hotels Ltd</t>
  </si>
  <si>
    <t>BBG1013</t>
  </si>
  <si>
    <t>ERDF.01.ECJ.S3.Call 1.9029</t>
  </si>
  <si>
    <t>XRA1010</t>
  </si>
  <si>
    <t>ERDF.01.ECJ.S3.Call 1.9030</t>
  </si>
  <si>
    <t>Chateaux Ltd</t>
  </si>
  <si>
    <t>Investment by Chateaux Ltd</t>
  </si>
  <si>
    <t>NXR4013</t>
  </si>
  <si>
    <t>ERDF.01.ECJ.S1.Call 1.0169</t>
  </si>
  <si>
    <t>AJ Electric Co Ltd</t>
  </si>
  <si>
    <t>Business Report for AJ Electric Co Ltd</t>
  </si>
  <si>
    <t>ERDF.01.ECJ.S1.Call 1.0170</t>
  </si>
  <si>
    <t>Sarah Mifsud</t>
  </si>
  <si>
    <t>Business Report for Sarah Mifsud</t>
  </si>
  <si>
    <t>MGR1524</t>
  </si>
  <si>
    <t>ERDF.01.ECJ.S1.Call 1.9171</t>
  </si>
  <si>
    <t>Business Report for Rachel Agius Camilleri</t>
  </si>
  <si>
    <t>QRD1503</t>
  </si>
  <si>
    <t>ERDF.01.ECJ.S1.Call 1.0173</t>
  </si>
  <si>
    <t>Lubricom Ltd.</t>
  </si>
  <si>
    <t>Business Report for Lubricom Ltd</t>
  </si>
  <si>
    <t>PLA1723</t>
  </si>
  <si>
    <t>ERDF.01.ECJ.S1.Call 1.9174</t>
  </si>
  <si>
    <t>TTBL Ltd</t>
  </si>
  <si>
    <t>Business Report for TTBL Ltd</t>
  </si>
  <si>
    <t>CBD3010</t>
  </si>
  <si>
    <t>ERDF.01.ECJ.S1.Call 1.9175</t>
  </si>
  <si>
    <t>YZS Ltd</t>
  </si>
  <si>
    <t>Business Report for YZS Ltd</t>
  </si>
  <si>
    <t>NXR6617</t>
  </si>
  <si>
    <t>ERDF.01.ECJ.S1.Call 1.9176</t>
  </si>
  <si>
    <t>The Live Market</t>
  </si>
  <si>
    <t>Business Report for The Live Market</t>
  </si>
  <si>
    <t>XRA1603</t>
  </si>
  <si>
    <t>ERDF.01.ECJ.S1.Call 1.9178</t>
  </si>
  <si>
    <t>ERDF.01.ECJ.S3.Call 1.9034</t>
  </si>
  <si>
    <t>Attard &amp; Co Food Prop Co Ltd</t>
  </si>
  <si>
    <t>Investment by Attard &amp; Co Food Prop Co Ltd</t>
  </si>
  <si>
    <t>ERDF.01.ECJ.S3.Call 1.9035</t>
  </si>
  <si>
    <t>Appetite Vending Ltd</t>
  </si>
  <si>
    <t>Investment by Appetite Vending Ltd</t>
  </si>
  <si>
    <t>ERDF.01.ECJ.S3.Call 1.0036</t>
  </si>
  <si>
    <t>Multivend Services Ltd</t>
  </si>
  <si>
    <t>Investment by Multivend Services Ltd</t>
  </si>
  <si>
    <t>ERDF.01.ECJ.S3.Call 1.9039</t>
  </si>
  <si>
    <t>Investment by Island Escape Ltd</t>
  </si>
  <si>
    <t>ERDF.01.ECJ.S3.Call 1.0045</t>
  </si>
  <si>
    <t>Gee Two Ltd</t>
  </si>
  <si>
    <t>Investment by Gee Two Ltd</t>
  </si>
  <si>
    <t>SLM1620</t>
  </si>
  <si>
    <t>ERDF.01.ECJ.S3.Call 1.9046</t>
  </si>
  <si>
    <t>Attard Excursions</t>
  </si>
  <si>
    <t>Investment by Attard Excursions</t>
  </si>
  <si>
    <t>XLN1310</t>
  </si>
  <si>
    <t>MTF1155</t>
  </si>
  <si>
    <t>XRA1702</t>
  </si>
  <si>
    <t>VLT1110</t>
  </si>
  <si>
    <t>XWK9012</t>
  </si>
  <si>
    <t>PBK1460</t>
  </si>
  <si>
    <t>QRM9010</t>
  </si>
  <si>
    <t>MSD9021</t>
  </si>
  <si>
    <t>XBX1423</t>
  </si>
  <si>
    <t>ERDF.03.240</t>
  </si>
  <si>
    <t>Stepping Stone Project: a Specialised-Aftercare Facility for Women and Adolescents</t>
  </si>
  <si>
    <t>ERDF.03.239</t>
  </si>
  <si>
    <t>Dar il-Kaptan - A recreational oasis for children and youths</t>
  </si>
  <si>
    <t>ERDF.03.238</t>
  </si>
  <si>
    <t>Richmond Foundation Well-being Centre – providing recreational, educational and therapeutic spaces</t>
  </si>
  <si>
    <t>ERDF.03.237</t>
  </si>
  <si>
    <t>Towards Tomorrow; Enhancing Services and enriching lives at Inspire, Marsascala</t>
  </si>
  <si>
    <t>ERDF.03.280</t>
  </si>
  <si>
    <t>Enhancing educational facilities in Naxxar through the construction and setting up of a new primary school</t>
  </si>
  <si>
    <t>RSO4.2</t>
  </si>
  <si>
    <t>Fondazzjoni Caritas Malta</t>
  </si>
  <si>
    <t>Foundation for Respite Care Services</t>
  </si>
  <si>
    <t>Richmond Foundation</t>
  </si>
  <si>
    <t>Inspire – The Eden and Razzett Foundation</t>
  </si>
  <si>
    <t>Foundation for Tomorrow’s School</t>
  </si>
  <si>
    <t xml:space="preserve">The Project will bring together the culmination of Fondazzjoni Caritas Malta’s work in providing quality care to individuals recovering from substance abuse. It will target females and their children who will benefit from a safe, recreational community-based environment conducive to their overall mental wellbeing and social re-integration. Female clients who have completed a drug rehabilitation programme with Caritas and who would otherwise return to a toxic, unhealthy living environment will be able to avail themselves of a healthy space where they can take part in various recreational activities and focus on rebuilding their lives. 
The premises will be also open to youths and adolescents who successfully completed a programme at Caritas Tal-Ibwar Therapeutic Centre. Also, the centre will cater for women who complete other drug rehabilitation programmes. The project will include a residential aftercare component which is not part of the EU co-financing. </t>
  </si>
  <si>
    <t xml:space="preserve">To meet the current demand for respite services, Dar il-Kaptan will be developing a new floor on our current premises.
The proposed children respite floor will have 3 bedrooms occupying approx. 8 to 10 minors, a dining room, multi-purpose room, staff quarters, neutral gender bathrooms and a neutral gender staff toilet.
The multi-purpose hall will be used to hold non formal educational sessions. These sessions include recreational activities such as leisure activities, crafts, storytelling, sensory activities, cooking activities etc.
The bedrooms will be used also for sleep overstays, to replicate camping styles like adolescents. Our main aim is to organize in-house sleep overs as part of the leisure activities.
Both gender neutral bathrooms can be used throughout the activities.
The medical treatment room and the staff office are to be used by the staff to distribute and store medication according to the need. </t>
  </si>
  <si>
    <t xml:space="preserve">The proposed Richmond Foundation Well-being Centre combines modern design with a focus on creating a therapeutic and efficient space. The exterior features a calming, accessible design with natural light and green areas. Inside, an emphasis on open spaces, natural light, and comfortable seating promotes a calming atmosphere. Therapy rooms prioritize safety and comfort, with sensory tools for young people. Family spaces accommodate group counselling, and training rooms facilitate educational programs. The back-office area is organized with ergonomic workstations. Advanced technology ensures accessibility, and sustainability features demonstrate a commitment to eco-friendliness. Overall, the facility aims to support mental health while providing a conducive workspace for staff.
The design of the new Well-being Centre incorporates dedicated recreational spaces both indoors and outdoors to support social interaction, and relaxation, further promoting overall well-being.
</t>
  </si>
  <si>
    <t>Inspire is proposing the re-development of its facilities at its Marsaskala premises. The investment will focus on improving the facilities that are already in place at its Marsaskala premises with the aim of enhancing the service that it currently provides. In addition to strengthening its current services, Inspire will also look to expand into new services that will benefit it service users and their families. This will focus on creating recreational, educational and therapeutic facilities that will support its programmes.
Inspire is working towards overcoming the current barriers in disability service provision. Whilst also acknowledging the need for research and innovation that takes into account the local scenario together with the development of new methods of service provision that lead to more inclusion and integration within the community.</t>
  </si>
  <si>
    <t>The proposed project seeks to provide pedagogical resources to serve the increasing needs for enrolment places in quality primary education in Naxxar. By the construction of the Naxxar Primary School an ecologically sustainable infrastructure will be developed to provide adequate learning environment to improve educational outcomes and foster resilience for the 21st century’s challenges. The proposed educational infrastructure will serve as an accessible and inclusive space for the future generation, the staff of the school and the local community, to enhance cohesion on the local and school levels.</t>
  </si>
  <si>
    <t>31/06/2028</t>
  </si>
  <si>
    <t>35.862179, 
14.556572</t>
  </si>
  <si>
    <t>35.889052, 
14.394819</t>
  </si>
  <si>
    <t>35.904652, 
14.422786</t>
  </si>
  <si>
    <t>35.915445, 
14.446564</t>
  </si>
  <si>
    <t>35.914261, 
14.446403</t>
  </si>
  <si>
    <t xml:space="preserve">35.813126, 
14.513596
</t>
  </si>
  <si>
    <t xml:space="preserve">35.834706, 
14.552746
</t>
  </si>
  <si>
    <t>35.892302, 
14.495140</t>
  </si>
  <si>
    <t>35.876867, 
14.497186</t>
  </si>
  <si>
    <t>RSO2.6</t>
  </si>
  <si>
    <t>CF.05.255</t>
  </si>
  <si>
    <t>WasteServ Malta Limited</t>
  </si>
  <si>
    <t>The Organic Processing Plant (OPP): A Sustainable Solution for Malta's Waste Management</t>
  </si>
  <si>
    <t>Wasteserv Malta Ltd (WSM) is constructing a new automated Organic Processing Plant (OPP) to handle and process biowaste from residential and commercial sources. This facility aims to improve Malta's waste management by:
1.	significantly decrease the volume of biodegradable waste ending up in landfills.
2.	produce biogas, reducing reliance on non-renewable resources.
3.	generate a digestate that can be used as a soil improver on agricultural fields. 
The OPP utilizes advanced technology, including anaerobic digestion and pasteurization, setting a new standard for innovation in waste management. The scalable design allows the plant to adapt to seasonal variations and anticipated waste increases, ensuring long-term effectiveness in managing Malta's evolving needs.
This project aligns with the European Green Deal and its principles of sustainable resource use. The OPP contributes to the EU's environmental goals, particularly advancing circular economy practices, as outlined in Specific Objective RSO2.6. Processing biowaste from various sources reduces waste and maximizes resource utilization, adhering to EU objectives, including Article 191 of the TFEU on resource utilization.</t>
  </si>
  <si>
    <t>01/01//2021</t>
  </si>
  <si>
    <t>35.94759, 
14.44178</t>
  </si>
  <si>
    <t>This incentive seeks to support SMEs through the provision of non-repayable Grants in the form of a lump sum to part-finance a business report procured from external Consultancy Service Providers which are registered with the IB and which are autonomous and unrelated to the Beneficiary Undertaking.</t>
  </si>
  <si>
    <t>ERDF.01.ECJ.S5</t>
  </si>
  <si>
    <t>Feasibility Study</t>
  </si>
  <si>
    <t>This incentive seeks to help enterprises with the cost of researching their proposed business or new business idea to see if it could be viable and sustainable. The study should help the enterprise to reach firm conclusions about their business as well as identifying the resources required to carry it through and ultimately its prospects for success.</t>
  </si>
  <si>
    <t>ERDF.01.ECJ.S7</t>
  </si>
  <si>
    <t>Digitalise your SME</t>
  </si>
  <si>
    <t>This incentive seeks to assist SMEs through non-repayable Grants to part-finance investment to digitalise theiroperations, and hence improve their resilience, efficiency, productivity and customer experience by addressing new digital capabilities and digitalised processes such as product and process design and engineering, end-to-end procurement, supply chain/distribution and after sales.</t>
  </si>
  <si>
    <t>ERDF.01.ECJ.S8</t>
  </si>
  <si>
    <t>SME Enhance (RSO 1.2)</t>
  </si>
  <si>
    <t>This incentive shall seek to support Undertakings through non-repayable Grants to partfinance investment in relation to the activities outlined and aimed at potentially improving the productivity of the enterprise.</t>
  </si>
  <si>
    <t>SME Enhance (RSO 1.3)</t>
  </si>
  <si>
    <t>ERDF.01.ECJ.S10</t>
  </si>
  <si>
    <t>Internationalisation Strategy for SMEs</t>
  </si>
  <si>
    <t xml:space="preserve">The incentive seeks to support SMEs through non-repayable Grants to part_x0002_finance costs incurred for external services contracted to provide the enterprise with an internationalisation strategy aimed at rendering it more efficient or more competitive. </t>
  </si>
  <si>
    <t>ERDF.01.ECJ.S11</t>
  </si>
  <si>
    <t>Marketing Strategy for SMEs</t>
  </si>
  <si>
    <t>The incentive seeks to support micro and small enterprises through non_x0002_repayable Grants to part-finance costs incurred for external services contracted to provide the enterprise with a Marketing Strategy aimed at rendering it more efficient or
more competitive</t>
  </si>
  <si>
    <t>ERDF.01.ECJ.S12</t>
  </si>
  <si>
    <t>Standards &amp; Awards for SMEs</t>
  </si>
  <si>
    <t>The incentive seeks to fund advisory services necessary for SMEs to prepare for and successfully achieve a recognized Standard or Award.</t>
  </si>
  <si>
    <r>
      <t xml:space="preserve">(List last updated: 01/11/2025)
Name of Aid Scheme / Isem ta' l-Iskema Għall-Għajnuna: </t>
    </r>
    <r>
      <rPr>
        <b/>
        <sz val="10"/>
        <color rgb="FF002060"/>
        <rFont val="Arial"/>
        <family val="2"/>
      </rPr>
      <t>2021-2027</t>
    </r>
    <r>
      <rPr>
        <sz val="10"/>
        <color rgb="FF002060"/>
        <rFont val="Arial"/>
        <family val="2"/>
      </rPr>
      <t xml:space="preserve"> </t>
    </r>
    <r>
      <rPr>
        <b/>
        <sz val="10"/>
        <color rgb="FF002060"/>
        <rFont val="Arial"/>
        <family val="2"/>
      </rPr>
      <t>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</si>
  <si>
    <t>JFD Limited</t>
  </si>
  <si>
    <t>Business Report of JFD Limited</t>
  </si>
  <si>
    <t>ERDF.01.ECJ.S2.Call1.0167</t>
  </si>
  <si>
    <t>ERDF.01.ECJ.S2.Call1.0181</t>
  </si>
  <si>
    <t>STJ1430</t>
  </si>
  <si>
    <t>ERDF.01.ECJ.S2.Call 1.9322</t>
  </si>
  <si>
    <t>Julian Briffa</t>
  </si>
  <si>
    <t>Investment by Julian Briffa</t>
  </si>
  <si>
    <t>QRD1620</t>
  </si>
  <si>
    <t>ERDF.01.ECJ.S1.Call 1.9130</t>
  </si>
  <si>
    <t>NIBE Beverages Ltd</t>
  </si>
  <si>
    <t>Business Report for NIBE Beverages Ltd</t>
  </si>
  <si>
    <t>ERDF.01.ECJ.S2.Call 1.9333</t>
  </si>
  <si>
    <t>Jason Said</t>
  </si>
  <si>
    <t>Investment by Jason Said</t>
  </si>
  <si>
    <t>BOOK DISTRIBUTORS (B.D.I.) Ltd</t>
  </si>
  <si>
    <t>Business Report for Book Distributors (B.D.I.) Ltd</t>
  </si>
  <si>
    <t>ERDF.01.ECJ.S2.Call 1.9325</t>
  </si>
  <si>
    <t>Drop Chemicals Manufacturing Ltd</t>
  </si>
  <si>
    <t>Investment by Drop Chemicals Manufacturing Ltd</t>
  </si>
  <si>
    <t>ERDF.01.ECJ.S4.Call 1.9023</t>
  </si>
  <si>
    <t>Toza Ltd</t>
  </si>
  <si>
    <t>Investment by Toza Ltd</t>
  </si>
  <si>
    <t>ERDF.01.ECJ.S7.Call 1.0002</t>
  </si>
  <si>
    <t>Noriva Ltd</t>
  </si>
  <si>
    <t>Investment by Noriva Ltd</t>
  </si>
  <si>
    <t>Investing in digitalization of operations</t>
  </si>
  <si>
    <t>MST3068</t>
  </si>
  <si>
    <t>ERDF.01.ECJ.S7.Call 1.0006</t>
  </si>
  <si>
    <t>Darttek Ltd</t>
  </si>
  <si>
    <t>Investment by Darttek Ltd</t>
  </si>
  <si>
    <t>HMR9011</t>
  </si>
  <si>
    <t>ERDF.01.ECJ.S1.Call 2.9006</t>
  </si>
  <si>
    <t>Tal-Hgieg Ltd</t>
  </si>
  <si>
    <t>Investment by Tal Hgieg Ltd</t>
  </si>
  <si>
    <t>CBD5000</t>
  </si>
  <si>
    <t>ERDF.01.ECJ.S7.Call 1.9010</t>
  </si>
  <si>
    <t>ERDF.01.ECJ.S8.Call 1.9013</t>
  </si>
  <si>
    <t>ERDF.01.ECJ.S1.Call 2.0011</t>
  </si>
  <si>
    <t>Eurox Estates Ltd</t>
  </si>
  <si>
    <t>Investment by Eurox Estates Ltd</t>
  </si>
  <si>
    <t>QRM9055</t>
  </si>
  <si>
    <t>ERDF.01.ECJ.S8.Call 1.9003</t>
  </si>
  <si>
    <t>Patrick Cauchi</t>
  </si>
  <si>
    <t>Investment by Patrick Cauchi</t>
  </si>
  <si>
    <t>MLH1652</t>
  </si>
  <si>
    <t>ERDF.01.ECJ.S1.Call 2.9005</t>
  </si>
  <si>
    <t>P M Millo</t>
  </si>
  <si>
    <t>Investment by P M Millo</t>
  </si>
  <si>
    <t>RBT2031</t>
  </si>
  <si>
    <t>ERDF.01.ECJ.S2.Call 1.9336</t>
  </si>
  <si>
    <t>NSI Ltd</t>
  </si>
  <si>
    <t>Investment by NSI Ltd</t>
  </si>
  <si>
    <t>SLM1751</t>
  </si>
  <si>
    <t>ERDF.01.ECJ.S3.Call 1.9038</t>
  </si>
  <si>
    <t>Bluerock Estates Ltd</t>
  </si>
  <si>
    <t>Investment by Bluerock Estates Ltd</t>
  </si>
  <si>
    <t>ERDF.01.ECJ.S4.Call 1.9028</t>
  </si>
  <si>
    <t>David Cassar</t>
  </si>
  <si>
    <t>Investment by David Cassar</t>
  </si>
  <si>
    <t>BRG1388</t>
  </si>
  <si>
    <t>ERDF.01.ECJ.S8.Call 1.9004</t>
  </si>
  <si>
    <t>FNG Supplies Co Ltd</t>
  </si>
  <si>
    <t>Investment by FNG Supplies Co Ltd</t>
  </si>
  <si>
    <t>RBT5320</t>
  </si>
  <si>
    <t>ERDF.01.ECJ.S1.Call 2.9009</t>
  </si>
  <si>
    <t>Be Sailor Ltd</t>
  </si>
  <si>
    <t>Investment by Be Sailor Ltd</t>
  </si>
  <si>
    <t>SLM1377</t>
  </si>
  <si>
    <t>ERDF.01.ECJ.S1.Call 2.9013</t>
  </si>
  <si>
    <t>Simply Pay Ltd</t>
  </si>
  <si>
    <t>Investment by Simply Pay Ltd</t>
  </si>
  <si>
    <t>GZR1401</t>
  </si>
  <si>
    <t>ERDF.01.ECJ.S7.Call 2.9008</t>
  </si>
  <si>
    <t>Groffe Elevator Services Ltd</t>
  </si>
  <si>
    <t>Investment by Groffe Elevator Services Ltd</t>
  </si>
  <si>
    <t>ERDF.01.ECJ.S1.Call 2.0015</t>
  </si>
  <si>
    <t>Celine Grima</t>
  </si>
  <si>
    <t>Investment by Celine Grima</t>
  </si>
  <si>
    <t>QLA1181</t>
  </si>
  <si>
    <t>ERDF.01.ECJ.S8.Call 1.0025</t>
  </si>
  <si>
    <t>Jeffrey Camilleri</t>
  </si>
  <si>
    <t>Investment by Jeffrey Camilleri</t>
  </si>
  <si>
    <t>SPB1350</t>
  </si>
  <si>
    <t>ERDF.01.ECJ.S1.Call 2.9003</t>
  </si>
  <si>
    <t>Clentec Malta Ltd</t>
  </si>
  <si>
    <t>Investment by Clentec Malta Ltd</t>
  </si>
  <si>
    <t>MRS2881</t>
  </si>
  <si>
    <t>ERDF.01.ECJ.S3.Call 1.0047</t>
  </si>
  <si>
    <t>Eurocem Ltd</t>
  </si>
  <si>
    <t>Investment by Eurocem Ltd</t>
  </si>
  <si>
    <t>ERDF.01.ECJ.S8.Call 1.9001</t>
  </si>
  <si>
    <t>Gordon Camilleri</t>
  </si>
  <si>
    <t>Investment by Gordon Camilleri</t>
  </si>
  <si>
    <t>QLA9030</t>
  </si>
  <si>
    <t>ERDF.01.ECJ.S2.Call 1.0330</t>
  </si>
  <si>
    <t>STJ3208</t>
  </si>
  <si>
    <t>Investment by Luana Vella</t>
  </si>
  <si>
    <t>NXR3025</t>
  </si>
  <si>
    <t>ERDF.01.ECJ.S3.Call 1.9041</t>
  </si>
  <si>
    <t>Investment by NIBE Beverages Ltd</t>
  </si>
  <si>
    <t>ERDF.01.ECJ.S8.Call 1.9010</t>
  </si>
  <si>
    <t xml:space="preserve">QRM4000 </t>
  </si>
  <si>
    <t>ERDF.01.ECJ.S8.Call 1.9011</t>
  </si>
  <si>
    <t>Joseph Borg</t>
  </si>
  <si>
    <t>Investment by Joseph Borg</t>
  </si>
  <si>
    <t>VCT2540</t>
  </si>
  <si>
    <t>ERDF.01.ECJ.S8.Call 1.9016</t>
  </si>
  <si>
    <t>Schiavone Enterprises Ltd</t>
  </si>
  <si>
    <t>Investment by Schiavone Enterprises Ltd</t>
  </si>
  <si>
    <t>MXK1301</t>
  </si>
  <si>
    <t>ERDF.01.ECJ.S8.Call 1.9021</t>
  </si>
  <si>
    <t>Radiology Services Ltd</t>
  </si>
  <si>
    <t>Investment by Radiology Services Ltd</t>
  </si>
  <si>
    <t>ERDF.01.ECJ.S8.Call 1.9006</t>
  </si>
  <si>
    <t>GTI Group Ltd</t>
  </si>
  <si>
    <t>Investment by GTI Group Ltd</t>
  </si>
  <si>
    <t>ERDF.01.ECJ.S3.Call 1.9042</t>
  </si>
  <si>
    <t>Perellos Enterprises Ltd</t>
  </si>
  <si>
    <t>Investment by Perellos Enterprises Ltd</t>
  </si>
  <si>
    <t>VLT1450</t>
  </si>
  <si>
    <t>ERDF.01.ECJ.S8.Call 1.9008</t>
  </si>
  <si>
    <t>D9M3 Ltd</t>
  </si>
  <si>
    <t>Investment by D9M3 Ltd</t>
  </si>
  <si>
    <t>ERDF.01.ECJ.S2.Call 1.9323</t>
  </si>
  <si>
    <t>Central Service Station Ltd</t>
  </si>
  <si>
    <t>Investment by Central Service Station Ltd</t>
  </si>
  <si>
    <t>SWQ9020</t>
  </si>
  <si>
    <t>ERDF.01.ECJ.S3.Call 1.9040</t>
  </si>
  <si>
    <t>Skavar Ltd</t>
  </si>
  <si>
    <t>Investment by Skavar Ltd</t>
  </si>
  <si>
    <t>ERDF.01.ECJ.S3.Call 1.9031</t>
  </si>
  <si>
    <t>ERDF.01.ECJ.S8.Call 1.9022</t>
  </si>
  <si>
    <t>Sammut Concrete Supplies Ltd</t>
  </si>
  <si>
    <t>Investment by Sammut Concrete Supplies Limited</t>
  </si>
  <si>
    <t>ERDF.01.ECJ.S7.Call 1.0014</t>
  </si>
  <si>
    <t>Melitaunipol Insurance Agency Ltd</t>
  </si>
  <si>
    <t>Investment by Melitaunipol Insurance Agency Ltd</t>
  </si>
  <si>
    <t>SVR9033</t>
  </si>
  <si>
    <t>ERDF.01.ECJ.S8.Call 1.0042</t>
  </si>
  <si>
    <t>Edward Sammut</t>
  </si>
  <si>
    <t xml:space="preserve">Investment by Edward Sammut </t>
  </si>
  <si>
    <t>BML1341</t>
  </si>
  <si>
    <t>ERDF.01.ECJ.S1.Call 2.0028</t>
  </si>
  <si>
    <t>Anora Operations Ltd</t>
  </si>
  <si>
    <t>Investment by Anora Operations Ltd</t>
  </si>
  <si>
    <t>ERDF.01.ECJ.S3.Call 1.9048</t>
  </si>
  <si>
    <t>FES Projects Ltd</t>
  </si>
  <si>
    <t>Investment by FES Projects Ltd</t>
  </si>
  <si>
    <t>GZR1075</t>
  </si>
  <si>
    <t>ERDF.01.ECJ.S8.Call 1.9020</t>
  </si>
  <si>
    <t>One P Ltd</t>
  </si>
  <si>
    <t>Investment by One P Ltd</t>
  </si>
  <si>
    <t>PTM0001</t>
  </si>
  <si>
    <t>ERDF.01.ECJ.S8.Call 1.9024</t>
  </si>
  <si>
    <t>Approach Gozo Ltd</t>
  </si>
  <si>
    <t>Investment by Approach Gozo Ltd</t>
  </si>
  <si>
    <t>ERDF.01.ECJ.S8.Call 1.9054</t>
  </si>
  <si>
    <t>DFK Malta Tax &amp; Consultancy Ltd</t>
  </si>
  <si>
    <t>Investment by DFK Malta Tax &amp; Consultancy Limited</t>
  </si>
  <si>
    <t>ERDF.01.ECJ.S8.Call 1.0058</t>
  </si>
  <si>
    <t>Elizabeth Ellul</t>
  </si>
  <si>
    <t>Investment by Elizabeth Ellul</t>
  </si>
  <si>
    <t>MST2371</t>
  </si>
  <si>
    <t>ERDF.01.ECJ.S7.Call 1.9016</t>
  </si>
  <si>
    <t>ERDF.01.ECJ.S8.Call 1.9028</t>
  </si>
  <si>
    <t>Gatt Tarmac Ltd</t>
  </si>
  <si>
    <t>Investment by Gatt Tarmac Ltd</t>
  </si>
  <si>
    <t>ERDF.01.ECJ.S8.Call 1.9037</t>
  </si>
  <si>
    <t>Marie Patisserie Ltd</t>
  </si>
  <si>
    <t>Investment by Marie Patisserie Ltd</t>
  </si>
  <si>
    <t>RBT1804</t>
  </si>
  <si>
    <t>ERDF.01.ECJ.S3.Call 1.0033</t>
  </si>
  <si>
    <t>CC Property Group Ltd</t>
  </si>
  <si>
    <t>Investment by CC Property Group Limited</t>
  </si>
  <si>
    <t>GZR1015</t>
  </si>
  <si>
    <t>ERDF.01.ECJ.S8.Call 1.9019</t>
  </si>
  <si>
    <t>A.E. Logistics Ltd</t>
  </si>
  <si>
    <t>Investment by A.E. Logistics Ltd</t>
  </si>
  <si>
    <t>PLA1104</t>
  </si>
  <si>
    <t>ERDF.01.ECJ.S1.Call 2.9014</t>
  </si>
  <si>
    <t>SHE - Social Hub Entrepreneurs Ltd</t>
  </si>
  <si>
    <t>Investment by SHE - Social Hub Entrepreneurs Limited</t>
  </si>
  <si>
    <t>BKR2841</t>
  </si>
  <si>
    <t>ERDF.01.ECJ.S8.Call 1.0027</t>
  </si>
  <si>
    <t>W. International Trading Ltd</t>
  </si>
  <si>
    <t>Investment by W. International Trading Ltd</t>
  </si>
  <si>
    <t>PBK1168</t>
  </si>
  <si>
    <t>ERDF.01.ECJ.S7.Call 1.9004</t>
  </si>
  <si>
    <t>SCS Services Ltd</t>
  </si>
  <si>
    <t>Investment by SCS Services Ltd</t>
  </si>
  <si>
    <t>ERDF.01.ECJ.S8.Call 1.8032</t>
  </si>
  <si>
    <t>Medsea Holdings Ltd</t>
  </si>
  <si>
    <t>Investment by Medsea Holdings Ltd</t>
  </si>
  <si>
    <t>MSD1250</t>
  </si>
  <si>
    <t>ERDF.01.ECJ.S8.1.Call 1.8032</t>
  </si>
  <si>
    <t>ERDF.01.ECJ.S7.Call 1.9021</t>
  </si>
  <si>
    <t>CLA Malta</t>
  </si>
  <si>
    <t>Investment by CLA Malta</t>
  </si>
  <si>
    <t>ERDF.01.ECJ.S7.Call 1.9026</t>
  </si>
  <si>
    <t>Foundation For Respite Care Services</t>
  </si>
  <si>
    <t>Investment by Foundation For Respite Care Services</t>
  </si>
  <si>
    <t>ERDF.01.ECJ.S8.Call 1.9046</t>
  </si>
  <si>
    <t>ERDF.01.ECJ.S7.Call 1.9032</t>
  </si>
  <si>
    <t>Mediterranean Insurance Brokers Malta Ltd</t>
  </si>
  <si>
    <t>Investment by Mediterranean Insurance Brokers Malta Ltd</t>
  </si>
  <si>
    <t>ERDF.01.ECJ.S8.Call 1.9065</t>
  </si>
  <si>
    <t>Vella Bros Ready-Mix Ltd</t>
  </si>
  <si>
    <t>Investment by Vella Bros Ready-Mix Limited</t>
  </si>
  <si>
    <t>XWK2251</t>
  </si>
  <si>
    <t>ERDF.01.ECJ.S8.Call 1.8068</t>
  </si>
  <si>
    <t>NUI Business Concepts</t>
  </si>
  <si>
    <t>Investment by NUI Business Concepts</t>
  </si>
  <si>
    <t>NXR2480</t>
  </si>
  <si>
    <t>ERDF.01.ECJ.S1.Call 2.0031</t>
  </si>
  <si>
    <t>Benaac Ltd</t>
  </si>
  <si>
    <t>Investment by Benaac Ltd</t>
  </si>
  <si>
    <t>NXR9023</t>
  </si>
  <si>
    <t>ERDF.01.ECJ.S8.1.Call 1.8068</t>
  </si>
  <si>
    <t>ERDF.01.ECJ.S5.Call 2.9001</t>
  </si>
  <si>
    <t>RSO1.1</t>
  </si>
  <si>
    <t>Cementstone Manufacturing Co Ltd</t>
  </si>
  <si>
    <t>Investment by Cementstone Manufacturing Co Ltd</t>
  </si>
  <si>
    <t>Investment in a Feasibility Study for RD&amp;I</t>
  </si>
  <si>
    <t xml:space="preserve">ATD4000 </t>
  </si>
  <si>
    <t>ERDF.01.ECJ.S1.Call 2.9004</t>
  </si>
  <si>
    <t>Isola Spa Ltd</t>
  </si>
  <si>
    <t>Investment by Isola Spa Ltd</t>
  </si>
  <si>
    <t>VLT1514</t>
  </si>
  <si>
    <t>ERDF.01.ECJ.S8.Call 1.8035</t>
  </si>
  <si>
    <t>WSI LTD</t>
  </si>
  <si>
    <t>Investment by WSI LTD</t>
  </si>
  <si>
    <t>ERDF.01.ECJ.S8.Call 1.8044</t>
  </si>
  <si>
    <t>Prof. Kirill Micallef Stafrace</t>
  </si>
  <si>
    <t>Investment by Prof. Kirill Micallef Stafrace</t>
  </si>
  <si>
    <t>ERDF.01.ECJ.S8.Call 1.9059</t>
  </si>
  <si>
    <t>Jonathan Pearson</t>
  </si>
  <si>
    <t>Investment by Jonathan Pearson</t>
  </si>
  <si>
    <t>RBT1246</t>
  </si>
  <si>
    <t>ERDF.01.ECJ.S8.Call 1.8066</t>
  </si>
  <si>
    <t>Dr Jean Paul Demajo</t>
  </si>
  <si>
    <t>Investment by Dr Jean Paul Demajo</t>
  </si>
  <si>
    <t>XBX1420</t>
  </si>
  <si>
    <t>ERDF.01.ECJ.S8.Call 1.8074</t>
  </si>
  <si>
    <t>Shaun Grech Grixti</t>
  </si>
  <si>
    <t>Investment by Shaun Grech Grixti</t>
  </si>
  <si>
    <t>MQB1050</t>
  </si>
  <si>
    <t>ERDF.01.ECJ.S11.Call 1.9002</t>
  </si>
  <si>
    <t>Komply Ltd</t>
  </si>
  <si>
    <t>Investment by Komply Ltd</t>
  </si>
  <si>
    <t>MHL1581</t>
  </si>
  <si>
    <t>ERDF.01.ECJ.S8.1.Call 1.8074</t>
  </si>
  <si>
    <t>ERDF.01.ECJ.S8.1.Call 1.8044</t>
  </si>
  <si>
    <t>ERDF.01.ECJ.S8.1.Call 1.8035</t>
  </si>
  <si>
    <t>ERDF.01.ECJ.S8.1.Call 1.8066</t>
  </si>
  <si>
    <t>ERDF.01.ECJ.S8.Call 1.9062</t>
  </si>
  <si>
    <t>Rebecca Busuttil</t>
  </si>
  <si>
    <t>Investment by Rebecca Busuttil</t>
  </si>
  <si>
    <t>MTF1540</t>
  </si>
  <si>
    <t>ERDF.01.ECJ.S12.Call 1.9001</t>
  </si>
  <si>
    <t>MAP IT Ltd</t>
  </si>
  <si>
    <t>Investment by MAP IT Ltd</t>
  </si>
  <si>
    <t>SWQ3052</t>
  </si>
  <si>
    <t>ERDF.01.ECJ.S8.Call 1.0081</t>
  </si>
  <si>
    <t>Alan Busuttil</t>
  </si>
  <si>
    <t>Investment by Alan Busuttil</t>
  </si>
  <si>
    <t>LQA3232</t>
  </si>
  <si>
    <t>ERDF.01.ECJ.S8.Call 1.6084</t>
  </si>
  <si>
    <t>Christopher Fenech</t>
  </si>
  <si>
    <t>Investment by Christopher Fenech</t>
  </si>
  <si>
    <t>GXQ1712</t>
  </si>
  <si>
    <t>ERDF.01.ECJ.S8.1.Call 1.6062</t>
  </si>
  <si>
    <t>ERDF.01.ECJ.S8.Call 1.0053</t>
  </si>
  <si>
    <t>Frank Tabone</t>
  </si>
  <si>
    <t>Investment by Frank Tabone</t>
  </si>
  <si>
    <t>ERDF.01.ECJ.S7.Call 1.9020</t>
  </si>
  <si>
    <t>GMR Concepts Ltd</t>
  </si>
  <si>
    <t>Investment by GMR Concepts Ltd</t>
  </si>
  <si>
    <t>ERDF.01.ECJ.S8.Call 1.8052</t>
  </si>
  <si>
    <t>Rodrick Refalo</t>
  </si>
  <si>
    <t>Investment by Rodrick Refalo</t>
  </si>
  <si>
    <t>XWK9031</t>
  </si>
  <si>
    <t>ERDF.01.ECJ.S8.Call 1.9060</t>
  </si>
  <si>
    <t>Mosta Bacon Ltd</t>
  </si>
  <si>
    <t>Investment by Mosta Bacon Ltd</t>
  </si>
  <si>
    <t>MST1306</t>
  </si>
  <si>
    <t>ERDF.01.ECJ.S8.1.Call 1.8052</t>
  </si>
  <si>
    <t>List of operations selected for support:
Common Provisions Regulation (CPR) funds pursuant to Article 49(3) of Regulation (EU) 2021/1060 of the European Parliament and of the Council of 24 June 2021
Last Updated: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</si>
</sst>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00"/>
    <numFmt numFmtId="166" formatCode="dd/mm/yyyy;@"/>
    <numFmt numFmtId="167" formatCode="_-&quot;€&quot;* #,##0.00_-;\-&quot;€&quot;* #,##0.00_-;_-&quot;€&quot;* &quot;-&quot;?_-;_-@_-"/>
    <numFmt numFmtId="168" formatCode="_-[$€-2]\ * #,##0.00_-;\-[$€-2]\ * #,##0.00_-;_-[$€-2]\ * &quot;-&quot;??_-;_-@_-"/>
  </numFmts>
  <fonts count="36" x14ac:knownFonts="1">
    <font>
      <sz val="11"/>
      <color theme="1"/>
      <name val="Calibri"/>
      <family val="2"/>
      <scheme val="minor"/>
    </font>
    <font>
      <sz val="10"/>
      <name val="Arial"/>
      <family val="2"/>
    </font>
    <font>
      <sz val="10"/>
      <color theme="1"/>
      <name val="Arial"/>
      <family val="2"/>
    </font>
    <font>
      <u/>
      <sz val="11"/>
      <color theme="10"/>
      <name val="Calibri"/>
      <family val="2"/>
      <scheme val="minor"/>
    </font>
    <font>
      <sz val="11"/>
      <color theme="1"/>
      <name val="Calibri"/>
      <family val="2"/>
      <scheme val="minor"/>
    </font>
    <font>
      <b/>
      <sz val="10"/>
      <color theme="1"/>
      <name val="Arial"/>
      <family val="2"/>
    </font>
    <font>
      <b/>
      <sz val="10"/>
      <color theme="0"/>
      <name val="Arial"/>
      <family val="2"/>
    </font>
    <font>
      <sz val="10"/>
      <color theme="0"/>
      <name val="Arial"/>
      <family val="2"/>
    </font>
    <font>
      <sz val="11"/>
      <name val="Calibri"/>
      <family val="2"/>
      <scheme val="minor"/>
    </font>
    <font>
      <b/>
      <sz val="11"/>
      <color theme="1"/>
      <name val="Calibri"/>
      <family val="2"/>
      <scheme val="minor"/>
    </font>
    <font>
      <b/>
      <sz val="12"/>
      <color indexed="62"/>
      <name val="Arial"/>
      <family val="2"/>
    </font>
    <font>
      <sz val="10"/>
      <color rgb="FF002060"/>
      <name val="Arial"/>
      <family val="2"/>
    </font>
    <font>
      <b/>
      <sz val="10"/>
      <color indexed="9"/>
      <name val="Arial"/>
      <family val="2"/>
    </font>
    <font>
      <sz val="11"/>
      <color theme="1"/>
      <name val="Arial"/>
      <family val="2"/>
    </font>
    <font>
      <sz val="11"/>
      <color rgb="FF000000"/>
      <name val="Calibri"/>
      <family val="2"/>
      <scheme val="minor"/>
    </font>
    <font>
      <b/>
      <sz val="10"/>
      <color theme="0"/>
      <name val="Calibri"/>
      <family val="2"/>
    </font>
    <font>
      <sz val="10"/>
      <color theme="1"/>
      <name val="Arial Nova Light"/>
      <family val="2"/>
    </font>
    <font>
      <b/>
      <sz val="10"/>
      <color rgb="FFFFFFFF"/>
      <name val="Arial"/>
      <family val="2"/>
    </font>
    <font>
      <b/>
      <sz val="10"/>
      <color rgb="FFFFFFFF"/>
      <name val="Calibri"/>
      <family val="2"/>
    </font>
    <font>
      <b/>
      <sz val="24"/>
      <name val="Arial"/>
      <family val="2"/>
    </font>
    <font>
      <b/>
      <sz val="18"/>
      <name val="Arial"/>
      <family val="2"/>
    </font>
    <font>
      <b/>
      <sz val="11"/>
      <color rgb="FF000000"/>
      <name val="Calibri"/>
      <family val="2"/>
      <scheme val="minor"/>
    </font>
    <font>
      <b/>
      <sz val="11"/>
      <color theme="1" tint="4.9989318521683403E-2"/>
      <name val="Calibri"/>
      <family val="2"/>
      <scheme val="minor"/>
    </font>
    <font>
      <b/>
      <sz val="11"/>
      <name val="Calibri"/>
      <family val="2"/>
      <scheme val="minor"/>
    </font>
    <font>
      <sz val="10"/>
      <name val="Calibri"/>
      <family val="2"/>
      <scheme val="minor"/>
    </font>
    <font>
      <b/>
      <sz val="11"/>
      <color rgb="FF000000"/>
      <name val="Calibri"/>
      <family val="2"/>
    </font>
    <font>
      <sz val="11"/>
      <color rgb="FF000000"/>
      <name val="Calibri"/>
      <family val="2"/>
    </font>
    <font>
      <sz val="11"/>
      <color theme="1" tint="4.9989318521683403E-2"/>
      <name val="Calibri"/>
      <family val="2"/>
      <scheme val="minor"/>
    </font>
    <font>
      <sz val="10"/>
      <name val="Arial"/>
      <family val="2"/>
    </font>
    <font>
      <sz val="10"/>
      <color rgb="FF000000"/>
      <name val="Calibri"/>
      <family val="2"/>
    </font>
    <font>
      <b/>
      <i/>
      <sz val="10"/>
      <color indexed="9"/>
      <name val="Arial"/>
      <family val="2"/>
    </font>
    <font>
      <b/>
      <i/>
      <sz val="10"/>
      <color rgb="FFFFFFFF"/>
      <name val="Arial"/>
      <family val="2"/>
    </font>
    <font>
      <b/>
      <sz val="10"/>
      <color rgb="FF002060"/>
      <name val="Arial"/>
      <family val="2"/>
    </font>
    <font>
      <b/>
      <sz val="12"/>
      <color rgb="FF002060"/>
      <name val="Arial"/>
      <family val="2"/>
    </font>
    <font>
      <sz val="11"/>
      <name val="Arial"/>
      <family val="2"/>
    </font>
    <font>
      <sz val="11"/>
      <color rgb="FF000000"/>
      <name val="Arial"/>
      <family val="2"/>
    </font>
  </fonts>
  <fills count="8">
    <fill>
      <patternFill patternType="none"/>
    </fill>
    <fill>
      <patternFill patternType="gray125"/>
    </fill>
    <fill>
      <patternFill patternType="solid">
        <fgColor indexed="18"/>
        <bgColor indexed="64"/>
      </patternFill>
    </fill>
    <fill>
      <patternFill patternType="solid">
        <fgColor theme="4" tint="0.39997558519241921"/>
        <bgColor indexed="65"/>
      </patternFill>
    </fill>
    <fill>
      <patternFill patternType="solid">
        <fgColor theme="0"/>
        <bgColor indexed="64"/>
      </patternFill>
    </fill>
    <fill>
      <patternFill patternType="solid">
        <fgColor theme="9"/>
        <bgColor indexed="64"/>
      </patternFill>
    </fill>
    <fill>
      <patternFill patternType="solid">
        <fgColor rgb="FF000080"/>
        <bgColor rgb="FF000000"/>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xf numFmtId="0" fontId="1"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xf numFmtId="0" fontId="4" fillId="3" borderId="0" applyNumberFormat="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51">
    <xf numFmtId="0" fontId="0" fillId="0" borderId="0" xfId="0"/>
    <xf numFmtId="0" fontId="6" fillId="2" borderId="1" xfId="1" applyFont="1" applyFill="1" applyBorder="1" applyAlignment="1">
      <alignment horizontal="center" vertical="center" wrapText="1"/>
    </xf>
    <xf numFmtId="0" fontId="7" fillId="0" borderId="0" xfId="0" applyFont="1"/>
    <xf numFmtId="0" fontId="2" fillId="0" borderId="1" xfId="1" applyFont="1" applyBorder="1" applyAlignment="1">
      <alignment horizontal="center" vertical="center" wrapText="1"/>
    </xf>
    <xf numFmtId="0" fontId="8" fillId="0" borderId="0" xfId="0" applyFont="1"/>
    <xf numFmtId="164" fontId="1" fillId="0" borderId="1" xfId="1" applyNumberFormat="1" applyBorder="1" applyAlignment="1">
      <alignment horizontal="center" vertical="center" wrapText="1"/>
    </xf>
    <xf numFmtId="0" fontId="1" fillId="0" borderId="1" xfId="1" applyBorder="1" applyAlignment="1">
      <alignment horizontal="center" vertical="center" wrapText="1"/>
    </xf>
    <xf numFmtId="9" fontId="1" fillId="0" borderId="1" xfId="1" applyNumberFormat="1" applyBorder="1" applyAlignment="1">
      <alignment horizontal="center" vertical="center" wrapText="1"/>
    </xf>
    <xf numFmtId="0" fontId="5" fillId="0" borderId="0" xfId="0" applyFont="1"/>
    <xf numFmtId="14" fontId="0" fillId="4" borderId="1" xfId="0" applyNumberFormat="1" applyFill="1" applyBorder="1" applyAlignment="1">
      <alignment horizontal="center" vertical="center"/>
    </xf>
    <xf numFmtId="14" fontId="2" fillId="0" borderId="1" xfId="1" applyNumberFormat="1" applyFont="1" applyBorder="1" applyAlignment="1">
      <alignment horizontal="center" vertical="center" wrapText="1"/>
    </xf>
    <xf numFmtId="165" fontId="8" fillId="4" borderId="1" xfId="6" applyNumberFormat="1" applyFont="1" applyFill="1" applyBorder="1" applyAlignment="1">
      <alignment horizontal="center" vertical="center"/>
    </xf>
    <xf numFmtId="0" fontId="1" fillId="0" borderId="1" xfId="0" applyFont="1" applyBorder="1" applyAlignment="1">
      <alignment horizontal="center" vertical="center" wrapText="1"/>
    </xf>
    <xf numFmtId="0" fontId="0" fillId="4" borderId="0" xfId="0" applyFill="1"/>
    <xf numFmtId="0" fontId="12" fillId="2"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0" fillId="0" borderId="1" xfId="0" applyBorder="1" applyAlignment="1">
      <alignment horizontal="center" vertical="center" wrapText="1"/>
    </xf>
    <xf numFmtId="0" fontId="13" fillId="0" borderId="4" xfId="0" applyFont="1" applyBorder="1" applyAlignment="1">
      <alignment vertical="center" wrapText="1"/>
    </xf>
    <xf numFmtId="14" fontId="0" fillId="0" borderId="1" xfId="0" applyNumberFormat="1" applyBorder="1" applyAlignment="1">
      <alignment horizontal="center" vertical="center"/>
    </xf>
    <xf numFmtId="6" fontId="1" fillId="0" borderId="1" xfId="0" applyNumberFormat="1" applyFont="1" applyBorder="1" applyAlignment="1">
      <alignment horizontal="center" vertical="center" wrapText="1"/>
    </xf>
    <xf numFmtId="0" fontId="1" fillId="0" borderId="5" xfId="1" applyBorder="1" applyAlignment="1">
      <alignment horizontal="center" vertical="center" wrapText="1"/>
    </xf>
    <xf numFmtId="0" fontId="1" fillId="0" borderId="4" xfId="1" applyBorder="1" applyAlignment="1">
      <alignment horizontal="center" vertical="center" wrapText="1"/>
    </xf>
    <xf numFmtId="6" fontId="16" fillId="0" borderId="1" xfId="0" applyNumberFormat="1" applyFont="1" applyBorder="1" applyAlignment="1">
      <alignment horizontal="center" vertical="center" wrapText="1"/>
    </xf>
    <xf numFmtId="9" fontId="8" fillId="0" borderId="1" xfId="3" applyNumberFormat="1" applyFont="1" applyBorder="1" applyAlignment="1">
      <alignment horizontal="center" vertical="center"/>
    </xf>
    <xf numFmtId="9" fontId="1" fillId="0" borderId="1" xfId="3" applyNumberFormat="1" applyFont="1" applyBorder="1" applyAlignment="1">
      <alignment horizontal="center" vertical="center"/>
    </xf>
    <xf numFmtId="0" fontId="1" fillId="0" borderId="0" xfId="0" applyFont="1"/>
    <xf numFmtId="14" fontId="1" fillId="0" borderId="1" xfId="0" applyNumberFormat="1" applyFont="1" applyBorder="1" applyAlignment="1">
      <alignment horizontal="center" vertical="center"/>
    </xf>
    <xf numFmtId="0" fontId="2" fillId="0" borderId="4" xfId="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1" applyBorder="1" applyAlignment="1">
      <alignment horizontal="center" vertical="center" wrapText="1"/>
    </xf>
    <xf numFmtId="14" fontId="1" fillId="0" borderId="4" xfId="0" applyNumberFormat="1" applyFont="1" applyBorder="1" applyAlignment="1">
      <alignment horizontal="center" vertical="center" wrapText="1"/>
    </xf>
    <xf numFmtId="14" fontId="2" fillId="0" borderId="4" xfId="1" applyNumberFormat="1" applyFont="1" applyBorder="1" applyAlignment="1">
      <alignment horizontal="center" vertical="center" wrapText="1"/>
    </xf>
    <xf numFmtId="6"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9" fontId="1" fillId="0" borderId="4" xfId="1" applyNumberFormat="1" applyBorder="1" applyAlignment="1">
      <alignment horizontal="center" vertical="center" wrapText="1"/>
    </xf>
    <xf numFmtId="0" fontId="0" fillId="0" borderId="1" xfId="0" applyBorder="1"/>
    <xf numFmtId="0" fontId="1" fillId="0" borderId="8" xfId="1" applyBorder="1" applyAlignment="1">
      <alignment horizontal="center" vertical="center" wrapText="1"/>
    </xf>
    <xf numFmtId="0" fontId="1" fillId="0" borderId="9" xfId="1" applyBorder="1" applyAlignment="1">
      <alignment horizontal="center" vertical="center" wrapText="1"/>
    </xf>
    <xf numFmtId="0" fontId="17" fillId="6" borderId="4" xfId="0" applyFont="1" applyFill="1" applyBorder="1" applyAlignment="1">
      <alignment horizontal="center" vertical="center" wrapText="1"/>
    </xf>
    <xf numFmtId="0" fontId="17" fillId="2" borderId="1" xfId="1" applyFont="1" applyFill="1" applyBorder="1" applyAlignment="1">
      <alignment horizontal="center" vertical="center" wrapText="1"/>
    </xf>
    <xf numFmtId="0" fontId="9" fillId="0" borderId="0" xfId="0" applyFont="1"/>
    <xf numFmtId="0" fontId="8" fillId="0" borderId="1" xfId="1" applyFont="1" applyBorder="1" applyAlignment="1">
      <alignment horizontal="left" vertical="center" wrapText="1"/>
    </xf>
    <xf numFmtId="2" fontId="14" fillId="0" borderId="1" xfId="0" applyNumberFormat="1" applyFont="1" applyBorder="1" applyAlignment="1">
      <alignment horizontal="center" vertical="center" wrapText="1"/>
    </xf>
    <xf numFmtId="166" fontId="0" fillId="0" borderId="1" xfId="0" applyNumberFormat="1" applyBorder="1" applyAlignment="1">
      <alignment horizontal="center" vertical="center"/>
    </xf>
    <xf numFmtId="0" fontId="0" fillId="4" borderId="1" xfId="0" applyFill="1" applyBorder="1" applyAlignment="1">
      <alignment horizontal="center" vertical="center" wrapText="1"/>
    </xf>
    <xf numFmtId="166" fontId="8" fillId="0" borderId="1" xfId="0" applyNumberFormat="1" applyFont="1" applyBorder="1" applyAlignment="1">
      <alignment horizontal="center" vertical="center"/>
    </xf>
    <xf numFmtId="44" fontId="9" fillId="0" borderId="1" xfId="4" applyFont="1" applyFill="1" applyBorder="1" applyAlignment="1">
      <alignment horizontal="center" vertical="center"/>
    </xf>
    <xf numFmtId="168" fontId="9" fillId="0" borderId="1" xfId="4" applyNumberFormat="1" applyFont="1" applyFill="1" applyBorder="1" applyAlignment="1">
      <alignment horizontal="center" vertical="center"/>
    </xf>
    <xf numFmtId="167" fontId="21" fillId="0" borderId="1" xfId="0" applyNumberFormat="1" applyFont="1" applyBorder="1" applyAlignment="1">
      <alignment horizontal="center" vertical="center" wrapText="1"/>
    </xf>
    <xf numFmtId="9" fontId="8" fillId="4" borderId="1" xfId="1" applyNumberFormat="1" applyFont="1" applyFill="1" applyBorder="1" applyAlignment="1">
      <alignment horizontal="center" vertical="center" wrapText="1"/>
    </xf>
    <xf numFmtId="9" fontId="8" fillId="0" borderId="1" xfId="1" applyNumberFormat="1" applyFont="1" applyBorder="1" applyAlignment="1">
      <alignment horizontal="center" vertical="center" wrapText="1"/>
    </xf>
    <xf numFmtId="0" fontId="24" fillId="0" borderId="1" xfId="1" applyFont="1" applyBorder="1" applyAlignment="1">
      <alignment horizontal="center" vertical="center" wrapText="1"/>
    </xf>
    <xf numFmtId="14" fontId="24"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8" fillId="4" borderId="1" xfId="1" applyFont="1" applyFill="1" applyBorder="1" applyAlignment="1">
      <alignment horizontal="left" vertical="center" wrapText="1"/>
    </xf>
    <xf numFmtId="0" fontId="26" fillId="4" borderId="10" xfId="0" applyFont="1" applyFill="1" applyBorder="1" applyAlignment="1">
      <alignment horizontal="center" vertical="center"/>
    </xf>
    <xf numFmtId="14" fontId="26" fillId="4" borderId="10" xfId="0" applyNumberFormat="1" applyFont="1" applyFill="1" applyBorder="1" applyAlignment="1">
      <alignment horizontal="center" vertical="center"/>
    </xf>
    <xf numFmtId="14" fontId="26" fillId="4" borderId="10" xfId="0" applyNumberFormat="1" applyFont="1" applyFill="1" applyBorder="1" applyAlignment="1">
      <alignment horizontal="center"/>
    </xf>
    <xf numFmtId="0" fontId="26" fillId="4" borderId="10" xfId="0" applyFont="1" applyFill="1" applyBorder="1" applyAlignment="1">
      <alignment horizontal="center"/>
    </xf>
    <xf numFmtId="166" fontId="0" fillId="4" borderId="1" xfId="0" applyNumberFormat="1" applyFill="1" applyBorder="1" applyAlignment="1">
      <alignment horizontal="center" vertical="center"/>
    </xf>
    <xf numFmtId="2" fontId="14" fillId="4" borderId="1" xfId="0" applyNumberFormat="1" applyFont="1" applyFill="1" applyBorder="1" applyAlignment="1">
      <alignment horizontal="center" vertical="center" wrapText="1"/>
    </xf>
    <xf numFmtId="2" fontId="0" fillId="4" borderId="1" xfId="0" applyNumberFormat="1" applyFill="1" applyBorder="1" applyAlignment="1">
      <alignment horizontal="center" vertical="center"/>
    </xf>
    <xf numFmtId="0" fontId="28" fillId="0" borderId="1" xfId="1" applyFont="1" applyBorder="1" applyAlignment="1">
      <alignment horizontal="center" vertical="center" wrapText="1"/>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29" fillId="0" borderId="1" xfId="0" applyFont="1" applyBorder="1" applyAlignment="1">
      <alignment horizontal="center" vertical="center" wrapText="1"/>
    </xf>
    <xf numFmtId="8" fontId="8" fillId="4" borderId="1" xfId="0" applyNumberFormat="1"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xf>
    <xf numFmtId="0" fontId="13" fillId="4" borderId="1" xfId="0" applyFont="1" applyFill="1" applyBorder="1"/>
    <xf numFmtId="167" fontId="14" fillId="4" borderId="1" xfId="0" applyNumberFormat="1" applyFont="1" applyFill="1" applyBorder="1" applyAlignment="1">
      <alignment horizontal="center" vertical="center" wrapText="1"/>
    </xf>
    <xf numFmtId="167" fontId="0" fillId="0" borderId="1" xfId="0" applyNumberFormat="1" applyBorder="1" applyAlignment="1">
      <alignment horizontal="center" vertical="center"/>
    </xf>
    <xf numFmtId="167" fontId="9" fillId="0" borderId="1" xfId="0" applyNumberFormat="1" applyFont="1" applyBorder="1" applyAlignment="1">
      <alignment horizontal="center" vertical="center"/>
    </xf>
    <xf numFmtId="14" fontId="9" fillId="0" borderId="1" xfId="0" applyNumberFormat="1" applyFont="1" applyBorder="1" applyAlignment="1">
      <alignment vertical="top"/>
    </xf>
    <xf numFmtId="0" fontId="8" fillId="4" borderId="1" xfId="1" applyFont="1" applyFill="1" applyBorder="1" applyAlignment="1">
      <alignment horizontal="left" vertical="top" wrapText="1"/>
    </xf>
    <xf numFmtId="0" fontId="26" fillId="0" borderId="1" xfId="0" applyFont="1" applyBorder="1" applyAlignment="1">
      <alignment horizontal="left" vertical="top"/>
    </xf>
    <xf numFmtId="0" fontId="25" fillId="0" borderId="10" xfId="0" applyFont="1" applyBorder="1" applyAlignment="1">
      <alignment horizontal="left" vertical="top"/>
    </xf>
    <xf numFmtId="0" fontId="8" fillId="4" borderId="1" xfId="1" applyFont="1" applyFill="1" applyBorder="1" applyAlignment="1">
      <alignment horizontal="center" vertical="top" wrapText="1"/>
    </xf>
    <xf numFmtId="44" fontId="9" fillId="4" borderId="1" xfId="19" applyFont="1" applyFill="1" applyBorder="1" applyAlignment="1">
      <alignment horizontal="center" vertical="center"/>
    </xf>
    <xf numFmtId="0" fontId="8" fillId="0" borderId="1" xfId="1" applyFont="1" applyBorder="1" applyAlignment="1">
      <alignment horizontal="left" vertical="top" wrapText="1"/>
    </xf>
    <xf numFmtId="14" fontId="0" fillId="0" borderId="0" xfId="0" applyNumberFormat="1" applyAlignment="1">
      <alignment horizontal="center"/>
    </xf>
    <xf numFmtId="14" fontId="9" fillId="0" borderId="0" xfId="0" applyNumberFormat="1" applyFont="1" applyAlignment="1">
      <alignment vertical="top"/>
    </xf>
    <xf numFmtId="0" fontId="0" fillId="0" borderId="1" xfId="0" applyBorder="1" applyAlignment="1">
      <alignment horizontal="left" vertical="top"/>
    </xf>
    <xf numFmtId="0" fontId="9" fillId="0" borderId="0" xfId="0" applyFont="1" applyAlignment="1">
      <alignment vertical="top"/>
    </xf>
    <xf numFmtId="0" fontId="8" fillId="0" borderId="1" xfId="1" applyFont="1" applyBorder="1" applyAlignment="1">
      <alignment horizontal="center" vertical="top" wrapText="1"/>
    </xf>
    <xf numFmtId="0" fontId="26" fillId="4" borderId="10" xfId="0" applyFont="1" applyFill="1" applyBorder="1" applyAlignment="1">
      <alignment horizontal="left" vertical="top"/>
    </xf>
    <xf numFmtId="0" fontId="25" fillId="4" borderId="10" xfId="0" applyFont="1" applyFill="1" applyBorder="1" applyAlignment="1">
      <alignment horizontal="left" vertical="top"/>
    </xf>
    <xf numFmtId="0" fontId="26" fillId="4" borderId="10" xfId="0" applyFont="1" applyFill="1" applyBorder="1" applyAlignment="1">
      <alignment horizontal="center" vertical="top"/>
    </xf>
    <xf numFmtId="0" fontId="26" fillId="4" borderId="10" xfId="0" applyFont="1" applyFill="1" applyBorder="1" applyAlignment="1">
      <alignment vertical="top"/>
    </xf>
    <xf numFmtId="0" fontId="8" fillId="4" borderId="1" xfId="1" applyFont="1" applyFill="1" applyBorder="1" applyAlignment="1">
      <alignment vertical="top" wrapText="1"/>
    </xf>
    <xf numFmtId="0" fontId="22" fillId="4" borderId="1" xfId="0" applyFont="1" applyFill="1" applyBorder="1" applyAlignment="1">
      <alignment horizontal="left" vertical="top" wrapText="1"/>
    </xf>
    <xf numFmtId="0" fontId="9" fillId="4" borderId="1" xfId="0" applyFont="1" applyFill="1" applyBorder="1" applyAlignment="1">
      <alignment horizontal="left" vertical="top"/>
    </xf>
    <xf numFmtId="167" fontId="9" fillId="4" borderId="1" xfId="0" applyNumberFormat="1" applyFont="1" applyFill="1" applyBorder="1" applyAlignment="1">
      <alignment horizontal="center" vertical="center"/>
    </xf>
    <xf numFmtId="167" fontId="0" fillId="4" borderId="1" xfId="0" applyNumberFormat="1" applyFill="1" applyBorder="1" applyAlignment="1">
      <alignment horizontal="center" vertical="center"/>
    </xf>
    <xf numFmtId="0" fontId="22" fillId="4" borderId="1" xfId="0" applyFont="1" applyFill="1" applyBorder="1" applyAlignment="1">
      <alignment horizontal="left" vertical="top"/>
    </xf>
    <xf numFmtId="0" fontId="21" fillId="4" borderId="1" xfId="0" applyFont="1" applyFill="1" applyBorder="1" applyAlignment="1">
      <alignment horizontal="left" vertical="top" wrapText="1"/>
    </xf>
    <xf numFmtId="167" fontId="21" fillId="4" borderId="1" xfId="0" applyNumberFormat="1" applyFont="1" applyFill="1" applyBorder="1" applyAlignment="1">
      <alignment horizontal="center" vertical="center" wrapText="1"/>
    </xf>
    <xf numFmtId="44" fontId="9" fillId="4" borderId="1" xfId="4" applyFont="1" applyFill="1" applyBorder="1" applyAlignment="1">
      <alignment horizontal="center" vertical="center"/>
    </xf>
    <xf numFmtId="167" fontId="14" fillId="0" borderId="1" xfId="0" applyNumberFormat="1" applyFont="1" applyBorder="1" applyAlignment="1">
      <alignment horizontal="center" vertical="center" wrapText="1"/>
    </xf>
    <xf numFmtId="44" fontId="9" fillId="0" borderId="1" xfId="19" applyFont="1" applyFill="1" applyBorder="1" applyAlignment="1">
      <alignment horizontal="center" vertical="center"/>
    </xf>
    <xf numFmtId="0" fontId="22" fillId="0" borderId="1" xfId="0" applyFont="1" applyBorder="1" applyAlignment="1">
      <alignment horizontal="left" vertical="top" wrapText="1"/>
    </xf>
    <xf numFmtId="0" fontId="9" fillId="0" borderId="1" xfId="0" applyFont="1" applyBorder="1" applyAlignment="1">
      <alignment horizontal="left" vertical="top"/>
    </xf>
    <xf numFmtId="0" fontId="21" fillId="0" borderId="1" xfId="0" applyFont="1" applyBorder="1" applyAlignment="1">
      <alignment horizontal="left" vertical="top" wrapText="1"/>
    </xf>
    <xf numFmtId="0" fontId="27" fillId="0" borderId="1" xfId="0" applyFont="1" applyBorder="1" applyAlignment="1">
      <alignment horizontal="left" vertical="top"/>
    </xf>
    <xf numFmtId="0" fontId="22" fillId="0" borderId="1" xfId="0" applyFont="1" applyBorder="1" applyAlignment="1">
      <alignment horizontal="left" vertical="top"/>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23" fillId="0" borderId="1" xfId="0" applyFont="1" applyBorder="1" applyAlignment="1">
      <alignment horizontal="left" vertical="top" wrapText="1"/>
    </xf>
    <xf numFmtId="44" fontId="4" fillId="4" borderId="1" xfId="19" applyFont="1" applyFill="1" applyBorder="1" applyAlignment="1">
      <alignment horizontal="center" vertical="center"/>
    </xf>
    <xf numFmtId="0" fontId="21" fillId="0" borderId="1" xfId="0" applyFont="1" applyBorder="1" applyAlignment="1">
      <alignment horizontal="left" vertical="top"/>
    </xf>
    <xf numFmtId="167" fontId="8" fillId="0" borderId="1" xfId="0" applyNumberFormat="1" applyFont="1" applyBorder="1" applyAlignment="1">
      <alignment horizontal="center" vertical="center"/>
    </xf>
    <xf numFmtId="0" fontId="21"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xf numFmtId="0" fontId="22" fillId="0" borderId="1" xfId="0" applyFont="1" applyBorder="1" applyAlignment="1">
      <alignment vertical="top" wrapText="1"/>
    </xf>
    <xf numFmtId="0" fontId="23" fillId="0" borderId="1" xfId="0" applyFont="1" applyBorder="1" applyAlignment="1">
      <alignment vertical="top"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xf>
    <xf numFmtId="9" fontId="34" fillId="4" borderId="1" xfId="3" applyNumberFormat="1" applyFont="1" applyFill="1" applyBorder="1" applyAlignment="1">
      <alignment horizontal="center" vertical="center"/>
    </xf>
    <xf numFmtId="0" fontId="13" fillId="0" borderId="1" xfId="0" applyFont="1" applyBorder="1" applyAlignment="1">
      <alignment horizontal="center" vertical="center" wrapText="1"/>
    </xf>
    <xf numFmtId="9" fontId="34" fillId="0" borderId="1" xfId="3" applyNumberFormat="1" applyFont="1" applyBorder="1" applyAlignment="1">
      <alignment horizontal="center" vertical="center"/>
    </xf>
    <xf numFmtId="8" fontId="34" fillId="4" borderId="1" xfId="0" applyNumberFormat="1" applyFont="1" applyFill="1" applyBorder="1" applyAlignment="1">
      <alignment horizontal="center" vertical="center"/>
    </xf>
    <xf numFmtId="0" fontId="34" fillId="4" borderId="1" xfId="1" applyFont="1" applyFill="1" applyBorder="1" applyAlignment="1">
      <alignment horizontal="center" vertical="center" wrapText="1"/>
    </xf>
    <xf numFmtId="0" fontId="35" fillId="4" borderId="1" xfId="0" applyFont="1" applyFill="1" applyBorder="1" applyAlignment="1">
      <alignment horizontal="center" vertical="center" wrapText="1"/>
    </xf>
    <xf numFmtId="6" fontId="13" fillId="4" borderId="1" xfId="0" applyNumberFormat="1" applyFont="1" applyFill="1" applyBorder="1" applyAlignment="1">
      <alignment horizontal="center" vertical="center" wrapText="1"/>
    </xf>
    <xf numFmtId="0" fontId="34" fillId="0" borderId="1" xfId="1" applyFont="1" applyBorder="1" applyAlignment="1">
      <alignment horizontal="center" vertical="center" wrapText="1"/>
    </xf>
    <xf numFmtId="0" fontId="34" fillId="0" borderId="1" xfId="0" applyFont="1" applyBorder="1" applyAlignment="1">
      <alignment horizontal="center" vertical="center" wrapText="1"/>
    </xf>
    <xf numFmtId="14" fontId="34" fillId="0" borderId="1" xfId="0" applyNumberFormat="1" applyFont="1" applyBorder="1" applyAlignment="1">
      <alignment horizontal="center" vertical="center"/>
    </xf>
    <xf numFmtId="6" fontId="34"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6" fontId="13" fillId="0" borderId="1"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4" fillId="0" borderId="5" xfId="1" applyFont="1" applyBorder="1" applyAlignment="1">
      <alignment horizontal="center" vertical="center" wrapText="1"/>
    </xf>
    <xf numFmtId="0" fontId="34" fillId="0" borderId="3" xfId="1" applyFont="1" applyBorder="1" applyAlignment="1">
      <alignment horizontal="center" vertical="center" wrapText="1"/>
    </xf>
    <xf numFmtId="0" fontId="0" fillId="0" borderId="0" xfId="0" applyAlignment="1">
      <alignment wrapText="1"/>
    </xf>
    <xf numFmtId="14" fontId="0" fillId="0" borderId="1" xfId="0" applyNumberFormat="1" applyBorder="1" applyAlignment="1">
      <alignment horizontal="center"/>
    </xf>
    <xf numFmtId="0" fontId="26" fillId="0" borderId="10" xfId="0" applyFont="1" applyBorder="1" applyAlignment="1">
      <alignment horizontal="center" vertical="center"/>
    </xf>
    <xf numFmtId="14" fontId="9" fillId="0" borderId="1" xfId="0" applyNumberFormat="1" applyFont="1" applyBorder="1" applyAlignment="1">
      <alignment vertical="top" wrapText="1"/>
    </xf>
    <xf numFmtId="0" fontId="9" fillId="0" borderId="0" xfId="0" applyFont="1" applyAlignment="1">
      <alignment horizontal="center"/>
    </xf>
    <xf numFmtId="0" fontId="9" fillId="0" borderId="1" xfId="0" applyFont="1" applyBorder="1" applyAlignment="1">
      <alignment horizontal="left" vertical="top" wrapText="1"/>
    </xf>
    <xf numFmtId="0" fontId="20" fillId="0" borderId="0" xfId="1" applyFont="1" applyAlignment="1">
      <alignment horizontal="left" vertical="center" wrapText="1"/>
    </xf>
    <xf numFmtId="0" fontId="19" fillId="0" borderId="0" xfId="1" applyFont="1" applyAlignment="1">
      <alignment horizontal="left" vertical="center" wrapText="1"/>
    </xf>
    <xf numFmtId="0" fontId="20" fillId="0" borderId="2" xfId="1" applyFont="1" applyBorder="1" applyAlignment="1">
      <alignment horizontal="left" vertical="center" wrapText="1"/>
    </xf>
    <xf numFmtId="0" fontId="20" fillId="4" borderId="0" xfId="1" applyFont="1" applyFill="1" applyAlignment="1">
      <alignment horizontal="left" vertical="center" wrapText="1"/>
    </xf>
    <xf numFmtId="0" fontId="10" fillId="4" borderId="0" xfId="1" applyFont="1" applyFill="1" applyAlignment="1">
      <alignment horizontal="left" vertical="center" wrapText="1"/>
    </xf>
    <xf numFmtId="0" fontId="9" fillId="4" borderId="0" xfId="0" applyFont="1" applyFill="1" applyAlignment="1">
      <alignment horizontal="left" wrapText="1"/>
    </xf>
    <xf numFmtId="0" fontId="13" fillId="0" borderId="5" xfId="0" applyFont="1" applyBorder="1"/>
    <xf numFmtId="0" fontId="11" fillId="0" borderId="11" xfId="1" applyFont="1" applyBorder="1" applyAlignment="1">
      <alignment horizontal="left" vertical="center" wrapText="1"/>
    </xf>
    <xf numFmtId="0" fontId="11" fillId="0" borderId="2" xfId="1" applyFont="1" applyBorder="1" applyAlignment="1">
      <alignment horizontal="left" vertical="center" wrapText="1"/>
    </xf>
    <xf numFmtId="0" fontId="11" fillId="0" borderId="10" xfId="1" applyFont="1" applyBorder="1" applyAlignment="1">
      <alignment horizontal="left" vertical="center" wrapText="1"/>
    </xf>
    <xf numFmtId="0" fontId="33" fillId="7" borderId="0" xfId="1" applyFont="1" applyFill="1" applyBorder="1" applyAlignment="1">
      <alignment horizontal="left" vertical="center" wrapText="1"/>
    </xf>
  </cellXfs>
  <cellStyles count="20">
    <cellStyle name="60% - Accent1 2" xfId="5" xr:uid="{00000000-0005-0000-0000-000000000000}"/>
    <cellStyle name="Comma" xfId="6" builtinId="3"/>
    <cellStyle name="Comma 2" xfId="11" xr:uid="{0E59809F-DCFC-48BB-A72A-77812CEE8A8C}"/>
    <cellStyle name="Comma 2 2" xfId="16" xr:uid="{9FF344D8-1E20-40CD-8425-3880281C4AE2}"/>
    <cellStyle name="Comma 3" xfId="9" xr:uid="{CEBFDDB4-41EE-4674-8EEC-80FC9D4D8889}"/>
    <cellStyle name="Comma 3 2" xfId="14" xr:uid="{F62AB61F-A482-4062-8F8B-C2E99FE91E50}"/>
    <cellStyle name="Comma 4" xfId="18" xr:uid="{C5698F1C-2973-46D7-81D7-97D7BACCCEA2}"/>
    <cellStyle name="Currency" xfId="19" builtinId="4"/>
    <cellStyle name="Currency 2" xfId="4" xr:uid="{00000000-0005-0000-0000-000001000000}"/>
    <cellStyle name="Currency 2 2" xfId="12" xr:uid="{A82CFC03-6E5C-406D-B0D4-40DE54EC54EB}"/>
    <cellStyle name="Currency 2 3" xfId="17" xr:uid="{05BD58E3-3063-44EE-9EAB-DF48967AE860}"/>
    <cellStyle name="Currency 3" xfId="10" xr:uid="{3C7C4642-BA0B-4077-B92D-61F0CE0EAA15}"/>
    <cellStyle name="Currency 3 2" xfId="15" xr:uid="{DFD0E43B-7B62-436A-A590-D9344DC83989}"/>
    <cellStyle name="Hyperlink" xfId="3" builtinId="8"/>
    <cellStyle name="Normal" xfId="0" builtinId="0"/>
    <cellStyle name="Normal 2" xfId="13" xr:uid="{99C02C25-9AA2-4AF0-8BEE-41A8CF1A5980}"/>
    <cellStyle name="Normal 3" xfId="1" xr:uid="{00000000-0005-0000-0000-000004000000}"/>
    <cellStyle name="Normal 5" xfId="2" xr:uid="{00000000-0005-0000-0000-000005000000}"/>
    <cellStyle name="Normal 5 2" xfId="8" xr:uid="{01EA4D31-375F-4388-8223-2EEA8F774794}"/>
    <cellStyle name="Normal 6" xfId="7" xr:uid="{DE77DDCA-B899-43E0-9215-3C859963FFA8}"/>
  </cellStyles>
  <dxfs count="373">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font>
        <color theme="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133842</xdr:colOff>
      <xdr:row>10</xdr:row>
      <xdr:rowOff>72048</xdr:rowOff>
    </xdr:from>
    <xdr:to>
      <xdr:col>1</xdr:col>
      <xdr:colOff>1183321</xdr:colOff>
      <xdr:row>13</xdr:row>
      <xdr:rowOff>1631</xdr:rowOff>
    </xdr:to>
    <xdr:pic>
      <xdr:nvPicPr>
        <xdr:cNvPr id="2" name="Picture 1">
          <a:extLst>
            <a:ext uri="{FF2B5EF4-FFF2-40B4-BE49-F238E27FC236}">
              <a16:creationId xmlns:a16="http://schemas.microsoft.com/office/drawing/2014/main" id="{2F92BDB4-4E4A-44EB-A664-73B1E73E1756}"/>
            </a:ext>
          </a:extLst>
        </xdr:cNvPr>
        <xdr:cNvPicPr>
          <a:picLocks noChangeAspect="1"/>
        </xdr:cNvPicPr>
      </xdr:nvPicPr>
      <xdr:blipFill>
        <a:blip xmlns:r="http://schemas.openxmlformats.org/officeDocument/2006/relationships" r:embed="rId1"/>
        <a:stretch>
          <a:fillRect/>
        </a:stretch>
      </xdr:blipFill>
      <xdr:spPr>
        <a:xfrm>
          <a:off x="130032" y="2965743"/>
          <a:ext cx="2382979" cy="470762"/>
        </a:xfrm>
        <a:prstGeom prst="rect">
          <a:avLst/>
        </a:prstGeom>
      </xdr:spPr>
    </xdr:pic>
    <xdr:clientData/>
  </xdr:twoCellAnchor>
  <xdr:twoCellAnchor editAs="oneCell">
    <xdr:from>
      <xdr:col>12</xdr:col>
      <xdr:colOff>59530</xdr:colOff>
      <xdr:row>1</xdr:row>
      <xdr:rowOff>132292</xdr:rowOff>
    </xdr:from>
    <xdr:to>
      <xdr:col>13</xdr:col>
      <xdr:colOff>52</xdr:colOff>
      <xdr:row>1</xdr:row>
      <xdr:rowOff>780010</xdr:rowOff>
    </xdr:to>
    <xdr:pic>
      <xdr:nvPicPr>
        <xdr:cNvPr id="3" name="Picture 2">
          <a:extLst>
            <a:ext uri="{FF2B5EF4-FFF2-40B4-BE49-F238E27FC236}">
              <a16:creationId xmlns:a16="http://schemas.microsoft.com/office/drawing/2014/main" id="{4A35B1B4-B0BC-426C-B362-91923783F7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9820" y="317077"/>
          <a:ext cx="731097" cy="647718"/>
        </a:xfrm>
        <a:prstGeom prst="rect">
          <a:avLst/>
        </a:prstGeom>
      </xdr:spPr>
    </xdr:pic>
    <xdr:clientData/>
  </xdr:twoCellAnchor>
  <xdr:twoCellAnchor editAs="oneCell">
    <xdr:from>
      <xdr:col>0</xdr:col>
      <xdr:colOff>158751</xdr:colOff>
      <xdr:row>1</xdr:row>
      <xdr:rowOff>13230</xdr:rowOff>
    </xdr:from>
    <xdr:to>
      <xdr:col>0</xdr:col>
      <xdr:colOff>1292300</xdr:colOff>
      <xdr:row>1</xdr:row>
      <xdr:rowOff>811425</xdr:rowOff>
    </xdr:to>
    <xdr:pic>
      <xdr:nvPicPr>
        <xdr:cNvPr id="4" name="Picture 3">
          <a:extLst>
            <a:ext uri="{FF2B5EF4-FFF2-40B4-BE49-F238E27FC236}">
              <a16:creationId xmlns:a16="http://schemas.microsoft.com/office/drawing/2014/main" id="{0061D6A5-C11A-4FB1-B4EC-579BF8DDAD0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656" y="198015"/>
          <a:ext cx="1133549" cy="791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1812386</xdr:colOff>
      <xdr:row>0</xdr:row>
      <xdr:rowOff>0</xdr:rowOff>
    </xdr:from>
    <xdr:to>
      <xdr:col>12</xdr:col>
      <xdr:colOff>109622</xdr:colOff>
      <xdr:row>0</xdr:row>
      <xdr:rowOff>1177834</xdr:rowOff>
    </xdr:to>
    <xdr:pic>
      <xdr:nvPicPr>
        <xdr:cNvPr id="2" name="Picture 3">
          <a:extLst>
            <a:ext uri="{FF2B5EF4-FFF2-40B4-BE49-F238E27FC236}">
              <a16:creationId xmlns:a16="http://schemas.microsoft.com/office/drawing/2014/main" id="{001BD2A3-B5D3-4B08-99CA-C33D3FBCE92C}"/>
            </a:ext>
          </a:extLst>
        </xdr:cNvPr>
        <xdr:cNvPicPr>
          <a:picLocks noChangeAspect="1"/>
        </xdr:cNvPicPr>
      </xdr:nvPicPr>
      <xdr:blipFill rotWithShape="1">
        <a:blip xmlns:r="http://schemas.openxmlformats.org/officeDocument/2006/relationships" r:embed="rId1"/>
        <a:srcRect b="13686"/>
        <a:stretch/>
      </xdr:blipFill>
      <xdr:spPr>
        <a:xfrm>
          <a:off x="20699100" y="0"/>
          <a:ext cx="1498996" cy="1170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6348</xdr:colOff>
      <xdr:row>0</xdr:row>
      <xdr:rowOff>43544</xdr:rowOff>
    </xdr:from>
    <xdr:to>
      <xdr:col>12</xdr:col>
      <xdr:colOff>68578</xdr:colOff>
      <xdr:row>0</xdr:row>
      <xdr:rowOff>1249018</xdr:rowOff>
    </xdr:to>
    <xdr:pic>
      <xdr:nvPicPr>
        <xdr:cNvPr id="3" name="Picture 3">
          <a:extLst>
            <a:ext uri="{FF2B5EF4-FFF2-40B4-BE49-F238E27FC236}">
              <a16:creationId xmlns:a16="http://schemas.microsoft.com/office/drawing/2014/main" id="{CA316633-10B1-4E1C-8E8F-139C124AC144}"/>
            </a:ext>
          </a:extLst>
        </xdr:cNvPr>
        <xdr:cNvPicPr>
          <a:picLocks noChangeAspect="1"/>
        </xdr:cNvPicPr>
      </xdr:nvPicPr>
      <xdr:blipFill>
        <a:blip xmlns:r="http://schemas.openxmlformats.org/officeDocument/2006/relationships" r:embed="rId1"/>
        <a:stretch>
          <a:fillRect/>
        </a:stretch>
      </xdr:blipFill>
      <xdr:spPr>
        <a:xfrm>
          <a:off x="24213455" y="43544"/>
          <a:ext cx="1434919" cy="1190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6433</xdr:colOff>
      <xdr:row>0</xdr:row>
      <xdr:rowOff>37110</xdr:rowOff>
    </xdr:from>
    <xdr:to>
      <xdr:col>12</xdr:col>
      <xdr:colOff>148794</xdr:colOff>
      <xdr:row>0</xdr:row>
      <xdr:rowOff>1223903</xdr:rowOff>
    </xdr:to>
    <xdr:pic>
      <xdr:nvPicPr>
        <xdr:cNvPr id="2" name="Picture 3">
          <a:extLst>
            <a:ext uri="{FF2B5EF4-FFF2-40B4-BE49-F238E27FC236}">
              <a16:creationId xmlns:a16="http://schemas.microsoft.com/office/drawing/2014/main" id="{34BE923F-CC70-433B-B995-49544CBA8AFD}"/>
            </a:ext>
          </a:extLst>
        </xdr:cNvPr>
        <xdr:cNvPicPr>
          <a:picLocks noChangeAspect="1"/>
        </xdr:cNvPicPr>
      </xdr:nvPicPr>
      <xdr:blipFill>
        <a:blip xmlns:r="http://schemas.openxmlformats.org/officeDocument/2006/relationships" r:embed="rId1"/>
        <a:stretch>
          <a:fillRect/>
        </a:stretch>
      </xdr:blipFill>
      <xdr:spPr>
        <a:xfrm>
          <a:off x="20996069" y="37110"/>
          <a:ext cx="1596453" cy="1191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1118235</xdr:colOff>
      <xdr:row>0</xdr:row>
      <xdr:rowOff>0</xdr:rowOff>
    </xdr:from>
    <xdr:ext cx="1391103" cy="1090283"/>
    <xdr:pic>
      <xdr:nvPicPr>
        <xdr:cNvPr id="2" name="Picture 3">
          <a:extLst>
            <a:ext uri="{FF2B5EF4-FFF2-40B4-BE49-F238E27FC236}">
              <a16:creationId xmlns:a16="http://schemas.microsoft.com/office/drawing/2014/main" id="{371098E5-D6BC-4FC4-98B6-248417B457CB}"/>
            </a:ext>
          </a:extLst>
        </xdr:cNvPr>
        <xdr:cNvPicPr>
          <a:picLocks noChangeAspect="1"/>
        </xdr:cNvPicPr>
      </xdr:nvPicPr>
      <xdr:blipFill>
        <a:blip xmlns:r="http://schemas.openxmlformats.org/officeDocument/2006/relationships" r:embed="rId1"/>
        <a:stretch>
          <a:fillRect/>
        </a:stretch>
      </xdr:blipFill>
      <xdr:spPr>
        <a:xfrm>
          <a:off x="12792710" y="0"/>
          <a:ext cx="1391103" cy="10902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1698665</xdr:colOff>
      <xdr:row>462</xdr:row>
      <xdr:rowOff>105410</xdr:rowOff>
    </xdr:from>
    <xdr:ext cx="4764415" cy="1233169"/>
    <xdr:pic>
      <xdr:nvPicPr>
        <xdr:cNvPr id="2" name="Picture 1">
          <a:extLst>
            <a:ext uri="{FF2B5EF4-FFF2-40B4-BE49-F238E27FC236}">
              <a16:creationId xmlns:a16="http://schemas.microsoft.com/office/drawing/2014/main" id="{90EE50A0-3C90-4FF1-BF02-91A909AD7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2915" y="90342085"/>
          <a:ext cx="4764415" cy="1233169"/>
        </a:xfrm>
        <a:prstGeom prst="rect">
          <a:avLst/>
        </a:prstGeom>
        <a:noFill/>
        <a:ln>
          <a:noFill/>
        </a:ln>
      </xdr:spPr>
    </xdr:pic>
    <xdr:clientData/>
  </xdr:oneCellAnchor>
  <xdr:oneCellAnchor>
    <xdr:from>
      <xdr:col>11</xdr:col>
      <xdr:colOff>952500</xdr:colOff>
      <xdr:row>0</xdr:row>
      <xdr:rowOff>38100</xdr:rowOff>
    </xdr:from>
    <xdr:ext cx="1371812" cy="1184366"/>
    <xdr:pic>
      <xdr:nvPicPr>
        <xdr:cNvPr id="3" name="Picture 2">
          <a:extLst>
            <a:ext uri="{FF2B5EF4-FFF2-40B4-BE49-F238E27FC236}">
              <a16:creationId xmlns:a16="http://schemas.microsoft.com/office/drawing/2014/main" id="{BABE6220-2995-44AA-BEC1-6936EE2C7298}"/>
            </a:ext>
          </a:extLst>
        </xdr:cNvPr>
        <xdr:cNvPicPr>
          <a:picLocks noChangeAspect="1"/>
        </xdr:cNvPicPr>
      </xdr:nvPicPr>
      <xdr:blipFill>
        <a:blip xmlns:r="http://schemas.openxmlformats.org/officeDocument/2006/relationships" r:embed="rId2"/>
        <a:stretch>
          <a:fillRect/>
        </a:stretch>
      </xdr:blipFill>
      <xdr:spPr>
        <a:xfrm>
          <a:off x="19704050" y="38100"/>
          <a:ext cx="1371812" cy="118436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70B8-DB7E-4EE1-B21F-3C8170B67B89}">
  <dimension ref="A2:L9"/>
  <sheetViews>
    <sheetView zoomScale="96" zoomScaleNormal="96" workbookViewId="0">
      <selection activeCell="C18" sqref="C18"/>
    </sheetView>
  </sheetViews>
  <sheetFormatPr defaultRowHeight="15" x14ac:dyDescent="0.25"/>
  <cols>
    <col min="1" max="1" width="19.42578125" customWidth="1"/>
    <col min="2" max="2" width="25.140625" customWidth="1"/>
    <col min="3" max="3" width="8.5703125" customWidth="1"/>
    <col min="9" max="9" width="18" customWidth="1"/>
    <col min="10" max="10" width="8.42578125" customWidth="1"/>
    <col min="12" max="13" width="11.85546875" customWidth="1"/>
  </cols>
  <sheetData>
    <row r="2" spans="1:12" ht="65.099999999999994" customHeight="1" x14ac:dyDescent="0.25"/>
    <row r="3" spans="1:12" x14ac:dyDescent="0.25">
      <c r="A3" s="138"/>
      <c r="B3" s="138"/>
      <c r="C3" s="138"/>
      <c r="D3" s="138"/>
      <c r="E3" s="138"/>
      <c r="F3" s="138"/>
      <c r="G3" s="138"/>
      <c r="H3" s="138"/>
      <c r="I3" s="138"/>
      <c r="J3" s="138"/>
      <c r="K3" s="138"/>
      <c r="L3" s="138"/>
    </row>
    <row r="4" spans="1:12" ht="14.45" customHeight="1" x14ac:dyDescent="0.25">
      <c r="A4" t="s">
        <v>0</v>
      </c>
      <c r="B4" s="139" t="s">
        <v>1834</v>
      </c>
      <c r="C4" s="139"/>
      <c r="D4" s="139"/>
      <c r="E4" s="139"/>
      <c r="F4" s="139"/>
      <c r="G4" s="139"/>
      <c r="H4" s="139"/>
      <c r="I4" s="139"/>
      <c r="J4" s="139"/>
      <c r="K4" s="139"/>
      <c r="L4" s="139"/>
    </row>
    <row r="5" spans="1:12" x14ac:dyDescent="0.25">
      <c r="B5" s="139"/>
      <c r="C5" s="139"/>
      <c r="D5" s="139"/>
      <c r="E5" s="139"/>
      <c r="F5" s="139"/>
      <c r="G5" s="139"/>
      <c r="H5" s="139"/>
      <c r="I5" s="139"/>
      <c r="J5" s="139"/>
      <c r="K5" s="139"/>
      <c r="L5" s="139"/>
    </row>
    <row r="6" spans="1:12" x14ac:dyDescent="0.25">
      <c r="B6" s="139"/>
      <c r="C6" s="139"/>
      <c r="D6" s="139"/>
      <c r="E6" s="139"/>
      <c r="F6" s="139"/>
      <c r="G6" s="139"/>
      <c r="H6" s="139"/>
      <c r="I6" s="139"/>
      <c r="J6" s="139"/>
      <c r="K6" s="139"/>
      <c r="L6" s="139"/>
    </row>
    <row r="7" spans="1:12" ht="49.5" customHeight="1" x14ac:dyDescent="0.25">
      <c r="B7" s="139"/>
      <c r="C7" s="139"/>
      <c r="D7" s="139"/>
      <c r="E7" s="139"/>
      <c r="F7" s="139"/>
      <c r="G7" s="139"/>
      <c r="H7" s="139"/>
      <c r="I7" s="139"/>
      <c r="J7" s="139"/>
      <c r="K7" s="139"/>
      <c r="L7" s="139"/>
    </row>
    <row r="9" spans="1:12" x14ac:dyDescent="0.25">
      <c r="B9" s="40" t="s">
        <v>1</v>
      </c>
    </row>
  </sheetData>
  <mergeCells count="2">
    <mergeCell ref="A3:L3"/>
    <mergeCell ref="B4: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DC72-0B0C-4164-9A8B-40707C18FCD0}">
  <dimension ref="A1:L5"/>
  <sheetViews>
    <sheetView tabSelected="1" zoomScale="70" zoomScaleNormal="70" workbookViewId="0">
      <selection sqref="A1:L1"/>
    </sheetView>
  </sheetViews>
  <sheetFormatPr defaultColWidth="8.85546875" defaultRowHeight="15" x14ac:dyDescent="0.25"/>
  <cols>
    <col min="1" max="5" width="20.85546875" style="4" customWidth="1"/>
    <col min="6" max="6" width="87.140625" style="4" customWidth="1"/>
    <col min="7" max="7" width="25.5703125" style="4" customWidth="1"/>
    <col min="8" max="8" width="24.85546875" style="4" customWidth="1"/>
    <col min="9" max="10" width="20.85546875" style="4" customWidth="1"/>
    <col min="11" max="11" width="27.42578125" style="4" customWidth="1"/>
    <col min="12" max="12" width="20.85546875" style="4" customWidth="1"/>
    <col min="13" max="16384" width="8.85546875" style="4"/>
  </cols>
  <sheetData>
    <row r="1" spans="1:12" ht="98.45" customHeight="1" x14ac:dyDescent="0.25">
      <c r="A1" s="140" t="s">
        <v>2</v>
      </c>
      <c r="B1" s="141"/>
      <c r="C1" s="141"/>
      <c r="D1" s="141"/>
      <c r="E1" s="141"/>
      <c r="F1" s="141"/>
      <c r="G1" s="141"/>
      <c r="H1" s="141"/>
      <c r="I1" s="141"/>
      <c r="J1" s="141"/>
      <c r="K1" s="141"/>
      <c r="L1" s="141"/>
    </row>
    <row r="2" spans="1:12" s="2" customFormat="1" ht="111.6" customHeight="1" x14ac:dyDescent="0.2">
      <c r="A2" s="1" t="s">
        <v>3</v>
      </c>
      <c r="B2" s="38" t="s">
        <v>4</v>
      </c>
      <c r="C2" s="38" t="s">
        <v>5</v>
      </c>
      <c r="D2" s="38" t="s">
        <v>6</v>
      </c>
      <c r="E2" s="38" t="s">
        <v>7</v>
      </c>
      <c r="F2" s="38" t="s">
        <v>8</v>
      </c>
      <c r="G2" s="38" t="s">
        <v>9</v>
      </c>
      <c r="H2" s="38" t="s">
        <v>10</v>
      </c>
      <c r="I2" s="1" t="s">
        <v>11</v>
      </c>
      <c r="J2" s="1" t="s">
        <v>12</v>
      </c>
      <c r="K2" s="1" t="s">
        <v>13</v>
      </c>
      <c r="L2" s="1" t="s">
        <v>14</v>
      </c>
    </row>
    <row r="3" spans="1:12" s="25" customFormat="1" ht="158.1" customHeight="1" x14ac:dyDescent="0.2">
      <c r="A3" s="6" t="s">
        <v>15</v>
      </c>
      <c r="B3" s="6" t="s">
        <v>16</v>
      </c>
      <c r="C3" s="6" t="s">
        <v>17</v>
      </c>
      <c r="D3" s="12" t="s">
        <v>18</v>
      </c>
      <c r="E3" s="12" t="s">
        <v>19</v>
      </c>
      <c r="F3" s="19" t="s">
        <v>20</v>
      </c>
      <c r="G3" s="12" t="s">
        <v>21</v>
      </c>
      <c r="H3" s="12">
        <v>86</v>
      </c>
      <c r="I3" s="26">
        <v>44317</v>
      </c>
      <c r="J3" s="26">
        <v>46387</v>
      </c>
      <c r="K3" s="19">
        <v>9850220.0500000007</v>
      </c>
      <c r="L3" s="24">
        <v>0.7</v>
      </c>
    </row>
    <row r="4" spans="1:12" s="25" customFormat="1" ht="200.1" customHeight="1" x14ac:dyDescent="0.2">
      <c r="A4" s="6" t="s">
        <v>15</v>
      </c>
      <c r="B4" s="6" t="s">
        <v>22</v>
      </c>
      <c r="C4" s="6" t="s">
        <v>17</v>
      </c>
      <c r="D4" s="12" t="s">
        <v>23</v>
      </c>
      <c r="E4" s="12" t="s">
        <v>24</v>
      </c>
      <c r="F4" s="19" t="s">
        <v>25</v>
      </c>
      <c r="G4" s="12" t="s">
        <v>26</v>
      </c>
      <c r="H4" s="12">
        <v>86</v>
      </c>
      <c r="I4" s="26">
        <v>44206</v>
      </c>
      <c r="J4" s="26">
        <v>46387</v>
      </c>
      <c r="K4" s="19">
        <v>23386527.949999999</v>
      </c>
      <c r="L4" s="24">
        <v>0.7</v>
      </c>
    </row>
    <row r="5" spans="1:12" ht="55.5" customHeight="1" x14ac:dyDescent="0.25"/>
  </sheetData>
  <mergeCells count="1">
    <mergeCell ref="A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9C62-92F9-4431-BC2E-FE72EEBE25DF}">
  <dimension ref="A1:L6"/>
  <sheetViews>
    <sheetView zoomScale="70" zoomScaleNormal="70" workbookViewId="0">
      <selection sqref="A1:L1"/>
    </sheetView>
  </sheetViews>
  <sheetFormatPr defaultColWidth="8.85546875" defaultRowHeight="15" x14ac:dyDescent="0.25"/>
  <cols>
    <col min="1" max="5" width="20.85546875" style="4" customWidth="1"/>
    <col min="6" max="6" width="73" style="4" customWidth="1"/>
    <col min="7" max="7" width="25.5703125" style="4" customWidth="1"/>
    <col min="8" max="8" width="24.85546875" style="4" customWidth="1"/>
    <col min="9" max="10" width="20.85546875" style="4" customWidth="1"/>
    <col min="11" max="11" width="31.42578125" style="4" customWidth="1"/>
    <col min="12" max="12" width="20.85546875" style="4" customWidth="1"/>
    <col min="13" max="14" width="8.85546875" style="4" bestFit="1" customWidth="1"/>
    <col min="15" max="16384" width="8.85546875" style="4"/>
  </cols>
  <sheetData>
    <row r="1" spans="1:12" ht="99.6" customHeight="1" x14ac:dyDescent="0.25">
      <c r="A1" s="142" t="s">
        <v>27</v>
      </c>
      <c r="B1" s="142"/>
      <c r="C1" s="142"/>
      <c r="D1" s="142"/>
      <c r="E1" s="142"/>
      <c r="F1" s="142"/>
      <c r="G1" s="142"/>
      <c r="H1" s="142"/>
      <c r="I1" s="142"/>
      <c r="J1" s="142"/>
      <c r="K1" s="142"/>
      <c r="L1" s="142"/>
    </row>
    <row r="2" spans="1:12" s="2" customFormat="1" ht="51" x14ac:dyDescent="0.2">
      <c r="A2" s="1" t="s">
        <v>28</v>
      </c>
      <c r="B2" s="1" t="s">
        <v>29</v>
      </c>
      <c r="C2" s="1" t="s">
        <v>30</v>
      </c>
      <c r="D2" s="1" t="s">
        <v>31</v>
      </c>
      <c r="E2" s="1" t="s">
        <v>32</v>
      </c>
      <c r="F2" s="1" t="s">
        <v>33</v>
      </c>
      <c r="G2" s="1" t="s">
        <v>34</v>
      </c>
      <c r="H2" s="1" t="s">
        <v>35</v>
      </c>
      <c r="I2" s="1" t="s">
        <v>11</v>
      </c>
      <c r="J2" s="1" t="s">
        <v>36</v>
      </c>
      <c r="K2" s="1" t="s">
        <v>37</v>
      </c>
      <c r="L2" s="1" t="s">
        <v>38</v>
      </c>
    </row>
    <row r="3" spans="1:12" ht="113.1" customHeight="1" x14ac:dyDescent="0.25">
      <c r="A3" s="6" t="s">
        <v>39</v>
      </c>
      <c r="B3" s="6" t="s">
        <v>40</v>
      </c>
      <c r="C3" s="6" t="s">
        <v>41</v>
      </c>
      <c r="D3" s="51" t="s">
        <v>42</v>
      </c>
      <c r="E3" s="51" t="s">
        <v>43</v>
      </c>
      <c r="F3" s="22" t="s">
        <v>44</v>
      </c>
      <c r="G3" s="6" t="s">
        <v>45</v>
      </c>
      <c r="H3" s="6">
        <v>86</v>
      </c>
      <c r="I3" s="18">
        <v>45200</v>
      </c>
      <c r="J3" s="18">
        <v>46296</v>
      </c>
      <c r="K3" s="22">
        <v>7236748</v>
      </c>
      <c r="L3" s="23">
        <v>0.85</v>
      </c>
    </row>
    <row r="4" spans="1:12" ht="76.150000000000006" customHeight="1" x14ac:dyDescent="0.25">
      <c r="A4" s="6" t="s">
        <v>39</v>
      </c>
      <c r="B4" s="6" t="s">
        <v>46</v>
      </c>
      <c r="C4" s="6" t="s">
        <v>47</v>
      </c>
      <c r="D4" s="51" t="s">
        <v>48</v>
      </c>
      <c r="E4" s="51" t="s">
        <v>49</v>
      </c>
      <c r="F4" s="22" t="s">
        <v>50</v>
      </c>
      <c r="G4" s="6" t="s">
        <v>51</v>
      </c>
      <c r="H4" s="6">
        <v>111</v>
      </c>
      <c r="I4" s="18">
        <v>42979</v>
      </c>
      <c r="J4" s="18">
        <v>46660</v>
      </c>
      <c r="K4" s="22">
        <v>20314442</v>
      </c>
      <c r="L4" s="23">
        <v>0.85</v>
      </c>
    </row>
    <row r="5" spans="1:12" ht="165.75" x14ac:dyDescent="0.25">
      <c r="A5" s="62" t="s">
        <v>39</v>
      </c>
      <c r="B5" s="65" t="s">
        <v>52</v>
      </c>
      <c r="C5" s="51" t="s">
        <v>53</v>
      </c>
      <c r="D5" s="51" t="s">
        <v>54</v>
      </c>
      <c r="E5" s="51" t="s">
        <v>55</v>
      </c>
      <c r="F5" s="65" t="s">
        <v>56</v>
      </c>
      <c r="G5" s="62" t="s">
        <v>45</v>
      </c>
      <c r="H5" s="62">
        <v>63</v>
      </c>
      <c r="I5" s="52">
        <v>44197</v>
      </c>
      <c r="J5" s="52">
        <v>47118</v>
      </c>
      <c r="K5" s="66">
        <v>62000000</v>
      </c>
      <c r="L5" s="23">
        <v>0.85</v>
      </c>
    </row>
    <row r="6" spans="1:12" ht="97.15" customHeight="1" x14ac:dyDescent="0.25">
      <c r="A6" s="62" t="s">
        <v>39</v>
      </c>
      <c r="B6" s="51" t="s">
        <v>1520</v>
      </c>
      <c r="C6" s="51" t="s">
        <v>1519</v>
      </c>
      <c r="D6" s="51" t="s">
        <v>1521</v>
      </c>
      <c r="E6" s="51" t="s">
        <v>1522</v>
      </c>
      <c r="F6" s="65" t="s">
        <v>1523</v>
      </c>
      <c r="G6" s="6" t="s">
        <v>1525</v>
      </c>
      <c r="H6" s="62">
        <v>67</v>
      </c>
      <c r="I6" s="52" t="s">
        <v>1524</v>
      </c>
      <c r="J6" s="52">
        <v>47483</v>
      </c>
      <c r="K6" s="66">
        <v>45000000</v>
      </c>
      <c r="L6" s="23">
        <v>0.85</v>
      </c>
    </row>
  </sheetData>
  <mergeCells count="1">
    <mergeCell ref="A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068-9BF6-4803-A168-5FC7BBAA908C}">
  <sheetPr>
    <pageSetUpPr fitToPage="1"/>
  </sheetPr>
  <dimension ref="A1:L16"/>
  <sheetViews>
    <sheetView zoomScale="70" zoomScaleNormal="70" workbookViewId="0">
      <selection sqref="A1:L1"/>
    </sheetView>
  </sheetViews>
  <sheetFormatPr defaultColWidth="8.85546875" defaultRowHeight="15" customHeight="1" x14ac:dyDescent="0.25"/>
  <cols>
    <col min="1" max="4" width="20.85546875" style="4" customWidth="1"/>
    <col min="5" max="5" width="25.85546875" style="4" customWidth="1"/>
    <col min="6" max="6" width="80.28515625" style="4" customWidth="1"/>
    <col min="7" max="7" width="25.5703125" style="4" customWidth="1"/>
    <col min="8" max="8" width="24.85546875" style="4" customWidth="1"/>
    <col min="9" max="10" width="20.85546875" style="4" customWidth="1"/>
    <col min="11" max="11" width="31.42578125" style="4" customWidth="1"/>
    <col min="12" max="12" width="20.85546875" style="4" customWidth="1"/>
    <col min="13" max="16384" width="8.85546875" style="4"/>
  </cols>
  <sheetData>
    <row r="1" spans="1:12" ht="105" customHeight="1" x14ac:dyDescent="0.25">
      <c r="A1" s="142" t="s">
        <v>27</v>
      </c>
      <c r="B1" s="142"/>
      <c r="C1" s="142"/>
      <c r="D1" s="142"/>
      <c r="E1" s="142"/>
      <c r="F1" s="142"/>
      <c r="G1" s="142"/>
      <c r="H1" s="142"/>
      <c r="I1" s="142"/>
      <c r="J1" s="142"/>
      <c r="K1" s="142"/>
      <c r="L1" s="142"/>
    </row>
    <row r="2" spans="1:12" s="2" customFormat="1" ht="111.75" customHeight="1" x14ac:dyDescent="0.2">
      <c r="A2" s="1" t="s">
        <v>28</v>
      </c>
      <c r="B2" s="1" t="s">
        <v>29</v>
      </c>
      <c r="C2" s="1" t="s">
        <v>30</v>
      </c>
      <c r="D2" s="1" t="s">
        <v>31</v>
      </c>
      <c r="E2" s="1" t="s">
        <v>32</v>
      </c>
      <c r="F2" s="1" t="s">
        <v>33</v>
      </c>
      <c r="G2" s="1" t="s">
        <v>34</v>
      </c>
      <c r="H2" s="1" t="s">
        <v>35</v>
      </c>
      <c r="I2" s="1" t="s">
        <v>11</v>
      </c>
      <c r="J2" s="1" t="s">
        <v>36</v>
      </c>
      <c r="K2" s="39" t="s">
        <v>57</v>
      </c>
      <c r="L2" s="1" t="s">
        <v>38</v>
      </c>
    </row>
    <row r="3" spans="1:12" ht="256.5" x14ac:dyDescent="0.25">
      <c r="A3" s="122" t="s">
        <v>58</v>
      </c>
      <c r="B3" s="122" t="s">
        <v>59</v>
      </c>
      <c r="C3" s="122" t="s">
        <v>60</v>
      </c>
      <c r="D3" s="116" t="s">
        <v>61</v>
      </c>
      <c r="E3" s="123" t="s">
        <v>62</v>
      </c>
      <c r="F3" s="124" t="s">
        <v>63</v>
      </c>
      <c r="G3" s="116" t="s">
        <v>1515</v>
      </c>
      <c r="H3" s="116" t="s">
        <v>64</v>
      </c>
      <c r="I3" s="117">
        <v>45352</v>
      </c>
      <c r="J3" s="117">
        <v>47118</v>
      </c>
      <c r="K3" s="124">
        <v>25000000</v>
      </c>
      <c r="L3" s="118">
        <v>0.6</v>
      </c>
    </row>
    <row r="4" spans="1:12" ht="92.1" customHeight="1" x14ac:dyDescent="0.25">
      <c r="A4" s="122" t="s">
        <v>58</v>
      </c>
      <c r="B4" s="122" t="s">
        <v>65</v>
      </c>
      <c r="C4" s="122" t="s">
        <v>66</v>
      </c>
      <c r="D4" s="116" t="s">
        <v>67</v>
      </c>
      <c r="E4" s="123" t="s">
        <v>68</v>
      </c>
      <c r="F4" s="124" t="s">
        <v>69</v>
      </c>
      <c r="G4" s="116" t="s">
        <v>45</v>
      </c>
      <c r="H4" s="116">
        <v>19</v>
      </c>
      <c r="I4" s="117">
        <v>45292</v>
      </c>
      <c r="J4" s="117">
        <v>47483</v>
      </c>
      <c r="K4" s="124">
        <v>25000000</v>
      </c>
      <c r="L4" s="118">
        <v>0.6</v>
      </c>
    </row>
    <row r="5" spans="1:12" ht="147.6" customHeight="1" x14ac:dyDescent="0.25">
      <c r="A5" s="125" t="s">
        <v>70</v>
      </c>
      <c r="B5" s="125" t="s">
        <v>71</v>
      </c>
      <c r="C5" s="125" t="s">
        <v>72</v>
      </c>
      <c r="D5" s="126" t="s">
        <v>73</v>
      </c>
      <c r="E5" s="125" t="s">
        <v>74</v>
      </c>
      <c r="F5" s="126" t="s">
        <v>75</v>
      </c>
      <c r="G5" s="116" t="s">
        <v>1516</v>
      </c>
      <c r="H5" s="116">
        <v>53</v>
      </c>
      <c r="I5" s="127">
        <v>45078</v>
      </c>
      <c r="J5" s="127">
        <v>46752</v>
      </c>
      <c r="K5" s="128">
        <v>35000000</v>
      </c>
      <c r="L5" s="118">
        <v>0.6</v>
      </c>
    </row>
    <row r="6" spans="1:12" ht="133.5" customHeight="1" x14ac:dyDescent="0.25">
      <c r="A6" s="125" t="s">
        <v>58</v>
      </c>
      <c r="B6" s="125" t="s">
        <v>76</v>
      </c>
      <c r="C6" s="125" t="s">
        <v>72</v>
      </c>
      <c r="D6" s="119" t="s">
        <v>77</v>
      </c>
      <c r="E6" s="129" t="s">
        <v>78</v>
      </c>
      <c r="F6" s="130" t="s">
        <v>79</v>
      </c>
      <c r="G6" s="119" t="s">
        <v>80</v>
      </c>
      <c r="H6" s="119">
        <v>53</v>
      </c>
      <c r="I6" s="63">
        <v>44713</v>
      </c>
      <c r="J6" s="63">
        <v>46752</v>
      </c>
      <c r="K6" s="130">
        <v>165347846.69999999</v>
      </c>
      <c r="L6" s="120">
        <v>0.6</v>
      </c>
    </row>
    <row r="7" spans="1:12" ht="185.25" x14ac:dyDescent="0.25">
      <c r="A7" s="122" t="s">
        <v>58</v>
      </c>
      <c r="B7" s="122" t="s">
        <v>81</v>
      </c>
      <c r="C7" s="122" t="s">
        <v>82</v>
      </c>
      <c r="D7" s="116" t="s">
        <v>83</v>
      </c>
      <c r="E7" s="123" t="s">
        <v>84</v>
      </c>
      <c r="F7" s="124" t="s">
        <v>85</v>
      </c>
      <c r="G7" s="116" t="s">
        <v>1517</v>
      </c>
      <c r="H7" s="116">
        <v>166</v>
      </c>
      <c r="I7" s="117">
        <v>44562</v>
      </c>
      <c r="J7" s="117">
        <v>46752</v>
      </c>
      <c r="K7" s="124">
        <v>10295855</v>
      </c>
      <c r="L7" s="118">
        <v>0.6</v>
      </c>
    </row>
    <row r="8" spans="1:12" ht="178.5" customHeight="1" x14ac:dyDescent="0.25">
      <c r="A8" s="122" t="s">
        <v>58</v>
      </c>
      <c r="B8" s="122" t="s">
        <v>86</v>
      </c>
      <c r="C8" s="122" t="s">
        <v>82</v>
      </c>
      <c r="D8" s="116" t="s">
        <v>87</v>
      </c>
      <c r="E8" s="123" t="s">
        <v>88</v>
      </c>
      <c r="F8" s="124" t="s">
        <v>89</v>
      </c>
      <c r="G8" s="116" t="s">
        <v>1518</v>
      </c>
      <c r="H8" s="116">
        <v>166</v>
      </c>
      <c r="I8" s="117">
        <v>45538</v>
      </c>
      <c r="J8" s="117">
        <v>46659</v>
      </c>
      <c r="K8" s="124">
        <v>15000000</v>
      </c>
      <c r="L8" s="118">
        <v>0.6</v>
      </c>
    </row>
    <row r="9" spans="1:12" ht="134.44999999999999" customHeight="1" x14ac:dyDescent="0.25">
      <c r="A9" s="125" t="s">
        <v>70</v>
      </c>
      <c r="B9" s="125" t="s">
        <v>90</v>
      </c>
      <c r="C9" s="125" t="s">
        <v>91</v>
      </c>
      <c r="D9" s="125" t="s">
        <v>67</v>
      </c>
      <c r="E9" s="125" t="s">
        <v>92</v>
      </c>
      <c r="F9" s="125" t="s">
        <v>93</v>
      </c>
      <c r="G9" s="116" t="s">
        <v>45</v>
      </c>
      <c r="H9" s="116">
        <v>129</v>
      </c>
      <c r="I9" s="127">
        <v>45658</v>
      </c>
      <c r="J9" s="127">
        <v>46752</v>
      </c>
      <c r="K9" s="128">
        <v>58565450</v>
      </c>
      <c r="L9" s="118">
        <v>0.6</v>
      </c>
    </row>
    <row r="10" spans="1:12" ht="138.94999999999999" customHeight="1" x14ac:dyDescent="0.25">
      <c r="A10" s="125" t="s">
        <v>70</v>
      </c>
      <c r="B10" s="131" t="s">
        <v>94</v>
      </c>
      <c r="C10" s="132" t="s">
        <v>53</v>
      </c>
      <c r="D10" s="129" t="s">
        <v>54</v>
      </c>
      <c r="E10" s="129" t="s">
        <v>95</v>
      </c>
      <c r="F10" s="129" t="s">
        <v>96</v>
      </c>
      <c r="G10" s="116" t="s">
        <v>45</v>
      </c>
      <c r="H10" s="116">
        <v>65</v>
      </c>
      <c r="I10" s="127">
        <v>44197</v>
      </c>
      <c r="J10" s="127">
        <v>47452</v>
      </c>
      <c r="K10" s="121">
        <v>55000000</v>
      </c>
      <c r="L10" s="118">
        <v>0.6</v>
      </c>
    </row>
    <row r="11" spans="1:12" ht="198.95" customHeight="1" x14ac:dyDescent="0.25">
      <c r="A11" s="125" t="s">
        <v>70</v>
      </c>
      <c r="B11" s="133" t="s">
        <v>97</v>
      </c>
      <c r="C11" s="132" t="s">
        <v>91</v>
      </c>
      <c r="D11" s="125" t="s">
        <v>98</v>
      </c>
      <c r="E11" s="125" t="s">
        <v>99</v>
      </c>
      <c r="F11" s="123" t="s">
        <v>100</v>
      </c>
      <c r="G11" s="116" t="s">
        <v>45</v>
      </c>
      <c r="H11" s="116">
        <v>127</v>
      </c>
      <c r="I11" s="127">
        <v>45901</v>
      </c>
      <c r="J11" s="127">
        <v>47391</v>
      </c>
      <c r="K11" s="121">
        <v>5000000</v>
      </c>
      <c r="L11" s="118">
        <v>0.6</v>
      </c>
    </row>
    <row r="12" spans="1:12" ht="195.95" customHeight="1" x14ac:dyDescent="0.25">
      <c r="A12" s="125" t="s">
        <v>70</v>
      </c>
      <c r="B12" s="125" t="s">
        <v>1488</v>
      </c>
      <c r="C12" s="132" t="s">
        <v>91</v>
      </c>
      <c r="D12" s="125" t="s">
        <v>1499</v>
      </c>
      <c r="E12" s="125" t="s">
        <v>1489</v>
      </c>
      <c r="F12" s="123" t="s">
        <v>1504</v>
      </c>
      <c r="G12" s="116" t="s">
        <v>1513</v>
      </c>
      <c r="H12" s="116">
        <v>127</v>
      </c>
      <c r="I12" s="127">
        <v>44902</v>
      </c>
      <c r="J12" s="127">
        <v>45869</v>
      </c>
      <c r="K12" s="121">
        <v>486455.55</v>
      </c>
      <c r="L12" s="118">
        <v>0.6</v>
      </c>
    </row>
    <row r="13" spans="1:12" ht="195" customHeight="1" x14ac:dyDescent="0.25">
      <c r="A13" s="125" t="s">
        <v>70</v>
      </c>
      <c r="B13" s="125" t="s">
        <v>1490</v>
      </c>
      <c r="C13" s="132" t="s">
        <v>91</v>
      </c>
      <c r="D13" s="125" t="s">
        <v>1500</v>
      </c>
      <c r="E13" s="125" t="s">
        <v>1491</v>
      </c>
      <c r="F13" s="123" t="s">
        <v>1505</v>
      </c>
      <c r="G13" s="116" t="s">
        <v>1511</v>
      </c>
      <c r="H13" s="116">
        <v>127</v>
      </c>
      <c r="I13" s="127">
        <v>45597</v>
      </c>
      <c r="J13" s="127">
        <v>46568</v>
      </c>
      <c r="K13" s="121">
        <v>300499.8</v>
      </c>
      <c r="L13" s="118">
        <v>0.6</v>
      </c>
    </row>
    <row r="14" spans="1:12" ht="171.6" customHeight="1" x14ac:dyDescent="0.25">
      <c r="A14" s="125" t="s">
        <v>70</v>
      </c>
      <c r="B14" s="125" t="s">
        <v>1492</v>
      </c>
      <c r="C14" s="132" t="s">
        <v>91</v>
      </c>
      <c r="D14" s="125" t="s">
        <v>1501</v>
      </c>
      <c r="E14" s="125" t="s">
        <v>1493</v>
      </c>
      <c r="F14" s="123" t="s">
        <v>1506</v>
      </c>
      <c r="G14" s="116" t="s">
        <v>1512</v>
      </c>
      <c r="H14" s="116">
        <v>127</v>
      </c>
      <c r="I14" s="127">
        <v>45566</v>
      </c>
      <c r="J14" s="127" t="s">
        <v>1509</v>
      </c>
      <c r="K14" s="121">
        <v>5373119.1399999997</v>
      </c>
      <c r="L14" s="118">
        <v>0.6</v>
      </c>
    </row>
    <row r="15" spans="1:12" ht="150.6" customHeight="1" x14ac:dyDescent="0.25">
      <c r="A15" s="125" t="s">
        <v>70</v>
      </c>
      <c r="B15" s="125" t="s">
        <v>1494</v>
      </c>
      <c r="C15" s="132" t="s">
        <v>91</v>
      </c>
      <c r="D15" s="125" t="s">
        <v>1502</v>
      </c>
      <c r="E15" s="125" t="s">
        <v>1495</v>
      </c>
      <c r="F15" s="123" t="s">
        <v>1507</v>
      </c>
      <c r="G15" s="116" t="s">
        <v>1510</v>
      </c>
      <c r="H15" s="116">
        <v>127</v>
      </c>
      <c r="I15" s="127">
        <v>45658</v>
      </c>
      <c r="J15" s="127">
        <v>46934</v>
      </c>
      <c r="K15" s="121">
        <v>5755564.7999999998</v>
      </c>
      <c r="L15" s="118">
        <v>0.6</v>
      </c>
    </row>
    <row r="16" spans="1:12" ht="133.5" customHeight="1" x14ac:dyDescent="0.25">
      <c r="A16" s="125" t="s">
        <v>70</v>
      </c>
      <c r="B16" s="125" t="s">
        <v>1496</v>
      </c>
      <c r="C16" s="125" t="s">
        <v>1498</v>
      </c>
      <c r="D16" s="129" t="s">
        <v>1503</v>
      </c>
      <c r="E16" s="129" t="s">
        <v>1497</v>
      </c>
      <c r="F16" s="129" t="s">
        <v>1508</v>
      </c>
      <c r="G16" s="116" t="s">
        <v>1514</v>
      </c>
      <c r="H16" s="116">
        <v>122</v>
      </c>
      <c r="I16" s="127">
        <v>45474</v>
      </c>
      <c r="J16" s="127">
        <v>46752</v>
      </c>
      <c r="K16" s="121">
        <v>20000000</v>
      </c>
      <c r="L16" s="118">
        <v>0.6</v>
      </c>
    </row>
  </sheetData>
  <sortState xmlns:xlrd2="http://schemas.microsoft.com/office/spreadsheetml/2017/richdata2" ref="A2:L9">
    <sortCondition ref="B3:B9"/>
  </sortState>
  <mergeCells count="1">
    <mergeCell ref="A1:L1"/>
  </mergeCells>
  <pageMargins left="0.7" right="0.7" top="0.75" bottom="0.75" header="0.3" footer="0.3"/>
  <pageSetup paperSize="8" scale="2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3B98-E4A6-49B6-A45D-A34200A9302F}">
  <sheetPr>
    <pageSetUpPr fitToPage="1"/>
  </sheetPr>
  <dimension ref="A1:N13"/>
  <sheetViews>
    <sheetView zoomScale="70" zoomScaleNormal="70" workbookViewId="0">
      <selection sqref="A1:M1"/>
    </sheetView>
  </sheetViews>
  <sheetFormatPr defaultRowHeight="15" x14ac:dyDescent="0.25"/>
  <cols>
    <col min="1" max="1" width="16.85546875" bestFit="1" customWidth="1"/>
    <col min="2" max="2" width="12.42578125" customWidth="1"/>
    <col min="3" max="3" width="19" customWidth="1"/>
    <col min="4" max="4" width="32.140625" bestFit="1" customWidth="1"/>
    <col min="5" max="5" width="42.140625" bestFit="1" customWidth="1"/>
    <col min="6" max="6" width="52.28515625" style="134" customWidth="1"/>
    <col min="7" max="7" width="9.5703125" hidden="1" customWidth="1"/>
    <col min="8" max="8" width="27.7109375" hidden="1" customWidth="1"/>
    <col min="9" max="9" width="14.42578125" hidden="1" customWidth="1"/>
    <col min="10" max="10" width="17.42578125" hidden="1" customWidth="1"/>
    <col min="11" max="11" width="18.140625" hidden="1" customWidth="1"/>
    <col min="12" max="12" width="25" hidden="1" customWidth="1"/>
    <col min="13" max="13" width="3.28515625" hidden="1" customWidth="1"/>
    <col min="14" max="14" width="36.5703125" customWidth="1"/>
    <col min="16382" max="16382" width="8.85546875" bestFit="1" customWidth="1"/>
    <col min="16383" max="16384" width="8.85546875" customWidth="1"/>
  </cols>
  <sheetData>
    <row r="1" spans="1:14" ht="101.45" customHeight="1" x14ac:dyDescent="0.25">
      <c r="A1" s="143" t="s">
        <v>101</v>
      </c>
      <c r="B1" s="144"/>
      <c r="C1" s="144"/>
      <c r="D1" s="144"/>
      <c r="E1" s="144"/>
      <c r="F1" s="144"/>
      <c r="G1" s="144"/>
      <c r="H1" s="145"/>
      <c r="I1" s="145"/>
      <c r="J1" s="145"/>
      <c r="K1" s="145"/>
      <c r="L1" s="145"/>
      <c r="M1" s="145"/>
      <c r="N1" s="13"/>
    </row>
    <row r="2" spans="1:14" s="8" customFormat="1" ht="55.15" customHeight="1" x14ac:dyDescent="0.2">
      <c r="A2" s="15" t="s">
        <v>4</v>
      </c>
      <c r="B2" s="15" t="s">
        <v>3</v>
      </c>
      <c r="C2" s="15" t="s">
        <v>102</v>
      </c>
      <c r="D2" s="15" t="s">
        <v>103</v>
      </c>
      <c r="E2" s="15" t="s">
        <v>104</v>
      </c>
      <c r="F2" s="15" t="s">
        <v>105</v>
      </c>
      <c r="G2" s="15" t="s">
        <v>106</v>
      </c>
      <c r="H2" s="15" t="s">
        <v>107</v>
      </c>
      <c r="I2" s="15" t="s">
        <v>108</v>
      </c>
      <c r="J2" s="15" t="s">
        <v>109</v>
      </c>
      <c r="K2" s="15" t="s">
        <v>110</v>
      </c>
      <c r="L2" s="15" t="s">
        <v>111</v>
      </c>
      <c r="M2" s="15" t="s">
        <v>112</v>
      </c>
      <c r="N2" s="15" t="s">
        <v>113</v>
      </c>
    </row>
    <row r="3" spans="1:14" ht="76.5" x14ac:dyDescent="0.25">
      <c r="A3" s="6" t="s">
        <v>114</v>
      </c>
      <c r="B3" s="3" t="s">
        <v>58</v>
      </c>
      <c r="C3" s="6" t="s">
        <v>115</v>
      </c>
      <c r="D3" s="21" t="s">
        <v>116</v>
      </c>
      <c r="E3" s="21" t="s">
        <v>117</v>
      </c>
      <c r="F3" s="6" t="s">
        <v>1526</v>
      </c>
      <c r="G3" s="12"/>
      <c r="H3" s="21"/>
      <c r="I3" s="6"/>
      <c r="J3" s="9"/>
      <c r="K3" s="10"/>
      <c r="L3" s="11"/>
      <c r="M3" s="5"/>
      <c r="N3" s="7">
        <v>0.6</v>
      </c>
    </row>
    <row r="4" spans="1:14" ht="63.75" x14ac:dyDescent="0.25">
      <c r="A4" s="21" t="s">
        <v>118</v>
      </c>
      <c r="B4" s="27" t="s">
        <v>58</v>
      </c>
      <c r="C4" s="21" t="s">
        <v>115</v>
      </c>
      <c r="D4" s="21" t="s">
        <v>119</v>
      </c>
      <c r="E4" s="21" t="s">
        <v>117</v>
      </c>
      <c r="F4" s="6" t="s">
        <v>120</v>
      </c>
      <c r="G4" s="28"/>
      <c r="H4" s="17"/>
      <c r="I4" s="29"/>
      <c r="J4" s="30"/>
      <c r="K4" s="31"/>
      <c r="L4" s="32"/>
      <c r="M4" s="33"/>
      <c r="N4" s="34">
        <v>0.6</v>
      </c>
    </row>
    <row r="5" spans="1:14" ht="63.75" x14ac:dyDescent="0.25">
      <c r="A5" s="6" t="s">
        <v>121</v>
      </c>
      <c r="B5" s="3" t="s">
        <v>122</v>
      </c>
      <c r="C5" s="6" t="s">
        <v>115</v>
      </c>
      <c r="D5" s="21" t="s">
        <v>123</v>
      </c>
      <c r="E5" s="21" t="s">
        <v>117</v>
      </c>
      <c r="F5" s="6" t="s">
        <v>120</v>
      </c>
      <c r="G5" s="35"/>
      <c r="H5" s="35"/>
      <c r="I5" s="35"/>
      <c r="J5" s="35"/>
      <c r="K5" s="35"/>
      <c r="L5" s="35"/>
      <c r="M5" s="35"/>
      <c r="N5" s="7">
        <v>0.6</v>
      </c>
    </row>
    <row r="6" spans="1:14" ht="51" x14ac:dyDescent="0.25">
      <c r="A6" s="6" t="s">
        <v>124</v>
      </c>
      <c r="B6" s="3" t="s">
        <v>122</v>
      </c>
      <c r="C6" s="6" t="s">
        <v>115</v>
      </c>
      <c r="D6" s="37" t="s">
        <v>125</v>
      </c>
      <c r="E6" s="36" t="s">
        <v>117</v>
      </c>
      <c r="F6" s="20" t="s">
        <v>126</v>
      </c>
      <c r="G6" s="35"/>
      <c r="H6" s="35"/>
      <c r="I6" s="35"/>
      <c r="J6" s="35"/>
      <c r="K6" s="35"/>
      <c r="L6" s="35"/>
      <c r="M6" s="35"/>
      <c r="N6" s="7">
        <v>0.6</v>
      </c>
    </row>
    <row r="7" spans="1:14" ht="76.5" x14ac:dyDescent="0.25">
      <c r="A7" s="6" t="s">
        <v>1527</v>
      </c>
      <c r="B7" s="3" t="s">
        <v>122</v>
      </c>
      <c r="C7" s="6" t="s">
        <v>115</v>
      </c>
      <c r="D7" s="37" t="s">
        <v>1528</v>
      </c>
      <c r="E7" s="36" t="s">
        <v>117</v>
      </c>
      <c r="F7" s="20" t="s">
        <v>1529</v>
      </c>
      <c r="G7" s="35"/>
      <c r="H7" s="35"/>
      <c r="I7" s="35"/>
      <c r="J7" s="35"/>
      <c r="K7" s="35"/>
      <c r="L7" s="35"/>
      <c r="M7" s="35"/>
      <c r="N7" s="7">
        <v>0.6</v>
      </c>
    </row>
    <row r="8" spans="1:14" ht="89.25" x14ac:dyDescent="0.25">
      <c r="A8" s="6" t="s">
        <v>1530</v>
      </c>
      <c r="B8" s="3" t="s">
        <v>122</v>
      </c>
      <c r="C8" s="6" t="s">
        <v>115</v>
      </c>
      <c r="D8" s="37" t="s">
        <v>1531</v>
      </c>
      <c r="E8" s="36" t="s">
        <v>117</v>
      </c>
      <c r="F8" s="20" t="s">
        <v>1532</v>
      </c>
      <c r="G8" s="35"/>
      <c r="H8" s="35"/>
      <c r="I8" s="35"/>
      <c r="J8" s="35"/>
      <c r="K8" s="35"/>
      <c r="L8" s="35"/>
      <c r="M8" s="35"/>
      <c r="N8" s="7">
        <v>0.6</v>
      </c>
    </row>
    <row r="9" spans="1:14" ht="52.5" customHeight="1" x14ac:dyDescent="0.25">
      <c r="A9" s="6" t="s">
        <v>1533</v>
      </c>
      <c r="B9" s="3" t="s">
        <v>122</v>
      </c>
      <c r="C9" s="6" t="s">
        <v>115</v>
      </c>
      <c r="D9" s="37" t="s">
        <v>1534</v>
      </c>
      <c r="E9" s="36" t="s">
        <v>117</v>
      </c>
      <c r="F9" s="20" t="s">
        <v>1535</v>
      </c>
      <c r="G9" s="35"/>
      <c r="H9" s="35"/>
      <c r="I9" s="35"/>
      <c r="J9" s="35"/>
      <c r="K9" s="35"/>
      <c r="L9" s="35"/>
      <c r="M9" s="35"/>
      <c r="N9" s="7">
        <v>0.6</v>
      </c>
    </row>
    <row r="10" spans="1:14" ht="52.5" customHeight="1" x14ac:dyDescent="0.25">
      <c r="A10" s="6" t="s">
        <v>1533</v>
      </c>
      <c r="B10" s="3" t="s">
        <v>122</v>
      </c>
      <c r="C10" s="6" t="s">
        <v>115</v>
      </c>
      <c r="D10" s="37" t="s">
        <v>1536</v>
      </c>
      <c r="E10" s="36" t="s">
        <v>117</v>
      </c>
      <c r="F10" s="20" t="s">
        <v>1535</v>
      </c>
      <c r="G10" s="35"/>
      <c r="H10" s="35"/>
      <c r="I10" s="35"/>
      <c r="J10" s="35"/>
      <c r="K10" s="35"/>
      <c r="L10" s="35"/>
      <c r="M10" s="35"/>
      <c r="N10" s="7">
        <v>0.6</v>
      </c>
    </row>
    <row r="11" spans="1:14" ht="63.75" x14ac:dyDescent="0.25">
      <c r="A11" s="6" t="s">
        <v>1537</v>
      </c>
      <c r="B11" s="3" t="s">
        <v>122</v>
      </c>
      <c r="C11" s="6" t="s">
        <v>115</v>
      </c>
      <c r="D11" s="37" t="s">
        <v>1538</v>
      </c>
      <c r="E11" s="36" t="s">
        <v>117</v>
      </c>
      <c r="F11" s="20" t="s">
        <v>1539</v>
      </c>
      <c r="G11" s="35"/>
      <c r="H11" s="35"/>
      <c r="I11" s="35"/>
      <c r="J11" s="35"/>
      <c r="K11" s="35"/>
      <c r="L11" s="35"/>
      <c r="M11" s="35"/>
      <c r="N11" s="7">
        <v>0.6</v>
      </c>
    </row>
    <row r="12" spans="1:14" ht="63.75" x14ac:dyDescent="0.25">
      <c r="A12" s="6" t="s">
        <v>1540</v>
      </c>
      <c r="B12" s="3" t="s">
        <v>122</v>
      </c>
      <c r="C12" s="6" t="s">
        <v>115</v>
      </c>
      <c r="D12" s="37" t="s">
        <v>1541</v>
      </c>
      <c r="E12" s="36" t="s">
        <v>117</v>
      </c>
      <c r="F12" s="20" t="s">
        <v>1542</v>
      </c>
      <c r="G12" s="35"/>
      <c r="H12" s="35"/>
      <c r="I12" s="35"/>
      <c r="J12" s="35"/>
      <c r="K12" s="35"/>
      <c r="L12" s="35"/>
      <c r="M12" s="35"/>
      <c r="N12" s="7">
        <v>0.6</v>
      </c>
    </row>
    <row r="13" spans="1:14" ht="38.25" x14ac:dyDescent="0.25">
      <c r="A13" s="6" t="s">
        <v>1543</v>
      </c>
      <c r="B13" s="3" t="s">
        <v>122</v>
      </c>
      <c r="C13" s="6" t="s">
        <v>115</v>
      </c>
      <c r="D13" s="37" t="s">
        <v>1544</v>
      </c>
      <c r="E13" s="36" t="s">
        <v>117</v>
      </c>
      <c r="F13" s="20" t="s">
        <v>1545</v>
      </c>
      <c r="G13" s="35"/>
      <c r="H13" s="35"/>
      <c r="I13" s="35"/>
      <c r="J13" s="35"/>
      <c r="K13" s="35"/>
      <c r="L13" s="35"/>
      <c r="M13" s="35"/>
      <c r="N13" s="7">
        <v>0.6</v>
      </c>
    </row>
  </sheetData>
  <mergeCells count="1">
    <mergeCell ref="A1:M1"/>
  </mergeCells>
  <pageMargins left="0.7" right="0.7" top="0.75" bottom="0.75" header="0.3" footer="0.3"/>
  <pageSetup paperSize="9" scale="2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030E-8FDF-4891-AFA0-34C474810606}">
  <sheetPr>
    <pageSetUpPr fitToPage="1"/>
  </sheetPr>
  <dimension ref="A1:N457"/>
  <sheetViews>
    <sheetView zoomScale="80" zoomScaleNormal="80" workbookViewId="0">
      <selection activeCell="C5" sqref="C5"/>
    </sheetView>
  </sheetViews>
  <sheetFormatPr defaultColWidth="9.28515625" defaultRowHeight="14.25" x14ac:dyDescent="0.2"/>
  <cols>
    <col min="1" max="1" width="26" style="67" customWidth="1"/>
    <col min="2" max="2" width="10.7109375" style="67" customWidth="1"/>
    <col min="3" max="3" width="51.42578125" style="68" customWidth="1"/>
    <col min="4" max="4" width="59.85546875" style="68" customWidth="1"/>
    <col min="5" max="5" width="38.140625" style="68" customWidth="1"/>
    <col min="6" max="6" width="12.42578125" style="68" customWidth="1"/>
    <col min="7" max="7" width="14.42578125" style="64" customWidth="1"/>
    <col min="8" max="8" width="12.42578125" style="67" customWidth="1"/>
    <col min="9" max="9" width="13.28515625" style="67" customWidth="1"/>
    <col min="10" max="10" width="22.7109375" style="67" customWidth="1"/>
    <col min="11" max="11" width="19.42578125" style="67" customWidth="1"/>
    <col min="12" max="12" width="16.28515625" style="67" customWidth="1"/>
    <col min="13" max="13" width="23.85546875" style="67" customWidth="1"/>
    <col min="14" max="14" width="23.42578125" style="67" customWidth="1"/>
    <col min="15" max="15" width="11.28515625" style="67" bestFit="1" customWidth="1"/>
    <col min="16" max="16384" width="9.28515625" style="67"/>
  </cols>
  <sheetData>
    <row r="1" spans="1:14" ht="17.25" customHeight="1" x14ac:dyDescent="0.2">
      <c r="A1" s="150"/>
      <c r="B1" s="150"/>
      <c r="C1" s="150"/>
      <c r="D1" s="150"/>
      <c r="E1" s="150"/>
      <c r="F1" s="150"/>
      <c r="G1" s="150"/>
      <c r="H1" s="150"/>
      <c r="I1" s="150"/>
      <c r="J1" s="150"/>
      <c r="K1" s="150"/>
      <c r="L1" s="150"/>
      <c r="M1" s="150"/>
      <c r="N1" s="146"/>
    </row>
    <row r="2" spans="1:14" ht="17.25" customHeight="1" x14ac:dyDescent="0.2">
      <c r="A2" s="150"/>
      <c r="B2" s="150"/>
      <c r="C2" s="150"/>
      <c r="D2" s="150"/>
      <c r="E2" s="150"/>
      <c r="F2" s="150"/>
      <c r="G2" s="150"/>
      <c r="H2" s="150"/>
      <c r="I2" s="150"/>
      <c r="J2" s="150"/>
      <c r="K2" s="150"/>
      <c r="L2" s="150"/>
      <c r="M2" s="150"/>
      <c r="N2" s="146"/>
    </row>
    <row r="3" spans="1:14" ht="17.25" customHeight="1" x14ac:dyDescent="0.2">
      <c r="A3" s="150"/>
      <c r="B3" s="150"/>
      <c r="C3" s="150"/>
      <c r="D3" s="150"/>
      <c r="E3" s="150"/>
      <c r="F3" s="150"/>
      <c r="G3" s="150"/>
      <c r="H3" s="150"/>
      <c r="I3" s="150"/>
      <c r="J3" s="150"/>
      <c r="K3" s="150"/>
      <c r="L3" s="150"/>
      <c r="M3" s="150"/>
      <c r="N3" s="146"/>
    </row>
    <row r="4" spans="1:14" ht="50.25" customHeight="1" x14ac:dyDescent="0.2">
      <c r="A4" s="147" t="s">
        <v>1546</v>
      </c>
      <c r="B4" s="148"/>
      <c r="C4" s="148"/>
      <c r="D4" s="148"/>
      <c r="E4" s="148"/>
      <c r="F4" s="148"/>
      <c r="G4" s="148"/>
      <c r="H4" s="148"/>
      <c r="I4" s="148"/>
      <c r="J4" s="148"/>
      <c r="K4" s="148"/>
      <c r="L4" s="148"/>
      <c r="M4" s="149"/>
    </row>
    <row r="5" spans="1:14" ht="119.45" customHeight="1" x14ac:dyDescent="0.2">
      <c r="A5" s="14" t="s">
        <v>127</v>
      </c>
      <c r="B5" s="14" t="s">
        <v>128</v>
      </c>
      <c r="C5" s="14" t="s">
        <v>129</v>
      </c>
      <c r="D5" s="14" t="s">
        <v>130</v>
      </c>
      <c r="E5" s="14" t="s">
        <v>131</v>
      </c>
      <c r="F5" s="14" t="s">
        <v>132</v>
      </c>
      <c r="G5" s="14" t="s">
        <v>133</v>
      </c>
      <c r="H5" s="14" t="s">
        <v>134</v>
      </c>
      <c r="I5" s="14" t="s">
        <v>135</v>
      </c>
      <c r="J5" s="14" t="s">
        <v>136</v>
      </c>
      <c r="K5" s="14" t="s">
        <v>137</v>
      </c>
      <c r="L5" s="14" t="s">
        <v>138</v>
      </c>
      <c r="M5" s="14" t="s">
        <v>139</v>
      </c>
    </row>
    <row r="6" spans="1:14" ht="15" x14ac:dyDescent="0.2">
      <c r="A6" s="111" t="s">
        <v>140</v>
      </c>
      <c r="B6" s="84" t="s">
        <v>60</v>
      </c>
      <c r="C6" s="114" t="s">
        <v>141</v>
      </c>
      <c r="D6" s="79" t="s">
        <v>142</v>
      </c>
      <c r="E6" s="41" t="s">
        <v>143</v>
      </c>
      <c r="F6" s="42" t="s">
        <v>144</v>
      </c>
      <c r="G6" s="16">
        <v>24</v>
      </c>
      <c r="H6" s="18">
        <v>45184</v>
      </c>
      <c r="I6" s="43">
        <v>45304</v>
      </c>
      <c r="J6" s="98">
        <v>5000</v>
      </c>
      <c r="K6" s="46">
        <v>4000</v>
      </c>
      <c r="L6" s="98">
        <v>4000</v>
      </c>
      <c r="M6" s="49">
        <v>0.6</v>
      </c>
    </row>
    <row r="7" spans="1:14" ht="15" x14ac:dyDescent="0.2">
      <c r="A7" s="111" t="s">
        <v>145</v>
      </c>
      <c r="B7" s="84" t="s">
        <v>60</v>
      </c>
      <c r="C7" s="114" t="s">
        <v>146</v>
      </c>
      <c r="D7" s="79" t="s">
        <v>147</v>
      </c>
      <c r="E7" s="41" t="s">
        <v>143</v>
      </c>
      <c r="F7" s="42" t="s">
        <v>148</v>
      </c>
      <c r="G7" s="16">
        <v>24</v>
      </c>
      <c r="H7" s="18">
        <v>45188</v>
      </c>
      <c r="I7" s="43">
        <v>45339</v>
      </c>
      <c r="J7" s="98">
        <v>5000</v>
      </c>
      <c r="K7" s="46">
        <v>4000</v>
      </c>
      <c r="L7" s="98">
        <v>4000</v>
      </c>
      <c r="M7" s="49">
        <v>0.6</v>
      </c>
    </row>
    <row r="8" spans="1:14" ht="15" x14ac:dyDescent="0.2">
      <c r="A8" s="111" t="s">
        <v>149</v>
      </c>
      <c r="B8" s="84" t="s">
        <v>60</v>
      </c>
      <c r="C8" s="111" t="s">
        <v>150</v>
      </c>
      <c r="D8" s="79" t="s">
        <v>151</v>
      </c>
      <c r="E8" s="41" t="s">
        <v>143</v>
      </c>
      <c r="F8" s="42" t="s">
        <v>152</v>
      </c>
      <c r="G8" s="16">
        <v>24</v>
      </c>
      <c r="H8" s="18">
        <v>45195</v>
      </c>
      <c r="I8" s="43">
        <v>45439</v>
      </c>
      <c r="J8" s="98">
        <v>5000</v>
      </c>
      <c r="K8" s="46">
        <v>4000</v>
      </c>
      <c r="L8" s="98">
        <v>4000</v>
      </c>
      <c r="M8" s="49">
        <v>0.6</v>
      </c>
    </row>
    <row r="9" spans="1:14" ht="15" x14ac:dyDescent="0.2">
      <c r="A9" s="111" t="s">
        <v>153</v>
      </c>
      <c r="B9" s="84" t="s">
        <v>60</v>
      </c>
      <c r="C9" s="114" t="s">
        <v>154</v>
      </c>
      <c r="D9" s="79" t="s">
        <v>155</v>
      </c>
      <c r="E9" s="41" t="s">
        <v>143</v>
      </c>
      <c r="F9" s="42" t="s">
        <v>156</v>
      </c>
      <c r="G9" s="16">
        <v>24</v>
      </c>
      <c r="H9" s="18">
        <v>45208</v>
      </c>
      <c r="I9" s="43">
        <v>45421</v>
      </c>
      <c r="J9" s="98">
        <v>5000</v>
      </c>
      <c r="K9" s="46">
        <v>4000</v>
      </c>
      <c r="L9" s="98">
        <v>4000</v>
      </c>
      <c r="M9" s="49">
        <v>0.6</v>
      </c>
    </row>
    <row r="10" spans="1:14" ht="15" x14ac:dyDescent="0.2">
      <c r="A10" s="111" t="s">
        <v>157</v>
      </c>
      <c r="B10" s="84" t="s">
        <v>60</v>
      </c>
      <c r="C10" s="115" t="s">
        <v>158</v>
      </c>
      <c r="D10" s="79" t="s">
        <v>159</v>
      </c>
      <c r="E10" s="41" t="s">
        <v>143</v>
      </c>
      <c r="F10" s="42" t="s">
        <v>160</v>
      </c>
      <c r="G10" s="16">
        <v>24</v>
      </c>
      <c r="H10" s="18">
        <v>45208</v>
      </c>
      <c r="I10" s="43">
        <v>45390</v>
      </c>
      <c r="J10" s="98">
        <v>5000</v>
      </c>
      <c r="K10" s="46">
        <v>4000</v>
      </c>
      <c r="L10" s="98">
        <v>4000</v>
      </c>
      <c r="M10" s="49">
        <v>0.6</v>
      </c>
    </row>
    <row r="11" spans="1:14" ht="15" x14ac:dyDescent="0.2">
      <c r="A11" s="111" t="s">
        <v>161</v>
      </c>
      <c r="B11" s="84" t="s">
        <v>60</v>
      </c>
      <c r="C11" s="115" t="s">
        <v>162</v>
      </c>
      <c r="D11" s="79" t="s">
        <v>163</v>
      </c>
      <c r="E11" s="41" t="s">
        <v>143</v>
      </c>
      <c r="F11" s="42" t="s">
        <v>164</v>
      </c>
      <c r="G11" s="16">
        <v>24</v>
      </c>
      <c r="H11" s="18">
        <v>45208</v>
      </c>
      <c r="I11" s="43">
        <v>45366</v>
      </c>
      <c r="J11" s="98">
        <v>5000</v>
      </c>
      <c r="K11" s="46">
        <v>4000</v>
      </c>
      <c r="L11" s="98">
        <v>4000</v>
      </c>
      <c r="M11" s="49">
        <v>0.6</v>
      </c>
    </row>
    <row r="12" spans="1:14" s="69" customFormat="1" ht="15" x14ac:dyDescent="0.2">
      <c r="A12" s="111" t="s">
        <v>165</v>
      </c>
      <c r="B12" s="84" t="s">
        <v>60</v>
      </c>
      <c r="C12" s="114" t="s">
        <v>166</v>
      </c>
      <c r="D12" s="79" t="s">
        <v>167</v>
      </c>
      <c r="E12" s="41" t="s">
        <v>168</v>
      </c>
      <c r="F12" s="42" t="s">
        <v>169</v>
      </c>
      <c r="G12" s="44">
        <v>21</v>
      </c>
      <c r="H12" s="18">
        <v>45211</v>
      </c>
      <c r="I12" s="43">
        <v>45395</v>
      </c>
      <c r="J12" s="98">
        <v>29831.599999999999</v>
      </c>
      <c r="K12" s="46">
        <v>14915.8</v>
      </c>
      <c r="L12" s="98">
        <v>14915.8</v>
      </c>
      <c r="M12" s="49">
        <v>0.6</v>
      </c>
    </row>
    <row r="13" spans="1:14" s="69" customFormat="1" ht="15" x14ac:dyDescent="0.2">
      <c r="A13" s="111" t="s">
        <v>170</v>
      </c>
      <c r="B13" s="84" t="s">
        <v>60</v>
      </c>
      <c r="C13" s="114" t="s">
        <v>171</v>
      </c>
      <c r="D13" s="79" t="s">
        <v>172</v>
      </c>
      <c r="E13" s="41" t="s">
        <v>168</v>
      </c>
      <c r="F13" s="42" t="s">
        <v>173</v>
      </c>
      <c r="G13" s="44">
        <v>21</v>
      </c>
      <c r="H13" s="18">
        <v>45211</v>
      </c>
      <c r="I13" s="43">
        <v>45500</v>
      </c>
      <c r="J13" s="98">
        <v>143625</v>
      </c>
      <c r="K13" s="46">
        <v>61471.5</v>
      </c>
      <c r="L13" s="98">
        <v>61471.5</v>
      </c>
      <c r="M13" s="49">
        <v>0.6</v>
      </c>
    </row>
    <row r="14" spans="1:14" s="69" customFormat="1" ht="15" x14ac:dyDescent="0.2">
      <c r="A14" s="111" t="s">
        <v>174</v>
      </c>
      <c r="B14" s="84" t="s">
        <v>60</v>
      </c>
      <c r="C14" s="111" t="s">
        <v>175</v>
      </c>
      <c r="D14" s="79" t="s">
        <v>176</v>
      </c>
      <c r="E14" s="41" t="s">
        <v>168</v>
      </c>
      <c r="F14" s="42" t="s">
        <v>177</v>
      </c>
      <c r="G14" s="16">
        <v>137</v>
      </c>
      <c r="H14" s="18">
        <v>45218</v>
      </c>
      <c r="I14" s="18">
        <v>45340</v>
      </c>
      <c r="J14" s="98">
        <v>88810</v>
      </c>
      <c r="K14" s="46">
        <v>44405</v>
      </c>
      <c r="L14" s="98">
        <v>44405</v>
      </c>
      <c r="M14" s="49">
        <v>0.6</v>
      </c>
    </row>
    <row r="15" spans="1:14" s="69" customFormat="1" ht="15" x14ac:dyDescent="0.2">
      <c r="A15" s="111" t="s">
        <v>178</v>
      </c>
      <c r="B15" s="84" t="s">
        <v>60</v>
      </c>
      <c r="C15" s="114" t="s">
        <v>179</v>
      </c>
      <c r="D15" s="79" t="s">
        <v>180</v>
      </c>
      <c r="E15" s="41" t="s">
        <v>143</v>
      </c>
      <c r="F15" s="42" t="s">
        <v>181</v>
      </c>
      <c r="G15" s="44">
        <v>24</v>
      </c>
      <c r="H15" s="18">
        <v>45218</v>
      </c>
      <c r="I15" s="43">
        <v>45401</v>
      </c>
      <c r="J15" s="98">
        <v>5000</v>
      </c>
      <c r="K15" s="46">
        <v>4000</v>
      </c>
      <c r="L15" s="98">
        <v>4000</v>
      </c>
      <c r="M15" s="49">
        <v>0.6</v>
      </c>
    </row>
    <row r="16" spans="1:14" s="69" customFormat="1" ht="15" x14ac:dyDescent="0.2">
      <c r="A16" s="111" t="s">
        <v>182</v>
      </c>
      <c r="B16" s="84" t="s">
        <v>60</v>
      </c>
      <c r="C16" s="111" t="s">
        <v>183</v>
      </c>
      <c r="D16" s="79" t="s">
        <v>184</v>
      </c>
      <c r="E16" s="41" t="s">
        <v>168</v>
      </c>
      <c r="F16" s="42" t="s">
        <v>185</v>
      </c>
      <c r="G16" s="44">
        <v>137</v>
      </c>
      <c r="H16" s="18">
        <v>45219</v>
      </c>
      <c r="I16" s="43">
        <v>45344</v>
      </c>
      <c r="J16" s="98">
        <v>220445.68</v>
      </c>
      <c r="K16" s="46">
        <v>109247</v>
      </c>
      <c r="L16" s="98">
        <v>109247</v>
      </c>
      <c r="M16" s="49">
        <v>0.6</v>
      </c>
    </row>
    <row r="17" spans="1:13" s="69" customFormat="1" ht="15" x14ac:dyDescent="0.2">
      <c r="A17" s="111" t="s">
        <v>186</v>
      </c>
      <c r="B17" s="84" t="s">
        <v>60</v>
      </c>
      <c r="C17" s="114" t="s">
        <v>187</v>
      </c>
      <c r="D17" s="79" t="s">
        <v>188</v>
      </c>
      <c r="E17" s="41" t="s">
        <v>143</v>
      </c>
      <c r="F17" s="42" t="s">
        <v>189</v>
      </c>
      <c r="G17" s="44">
        <v>24</v>
      </c>
      <c r="H17" s="18">
        <v>45223</v>
      </c>
      <c r="I17" s="43">
        <v>45359</v>
      </c>
      <c r="J17" s="98">
        <v>5000</v>
      </c>
      <c r="K17" s="46">
        <v>4000</v>
      </c>
      <c r="L17" s="98">
        <v>4000</v>
      </c>
      <c r="M17" s="49">
        <v>0.6</v>
      </c>
    </row>
    <row r="18" spans="1:13" s="69" customFormat="1" ht="15" x14ac:dyDescent="0.2">
      <c r="A18" s="111" t="s">
        <v>190</v>
      </c>
      <c r="B18" s="84" t="s">
        <v>60</v>
      </c>
      <c r="C18" s="114" t="s">
        <v>191</v>
      </c>
      <c r="D18" s="79" t="s">
        <v>192</v>
      </c>
      <c r="E18" s="41" t="s">
        <v>168</v>
      </c>
      <c r="F18" s="42" t="s">
        <v>193</v>
      </c>
      <c r="G18" s="44">
        <v>137</v>
      </c>
      <c r="H18" s="18">
        <v>45226</v>
      </c>
      <c r="I18" s="43">
        <v>45318</v>
      </c>
      <c r="J18" s="98">
        <v>27910.240000000002</v>
      </c>
      <c r="K18" s="46">
        <v>14427.07</v>
      </c>
      <c r="L18" s="98">
        <v>14427.06</v>
      </c>
      <c r="M18" s="49">
        <v>0.6</v>
      </c>
    </row>
    <row r="19" spans="1:13" s="69" customFormat="1" ht="15" x14ac:dyDescent="0.2">
      <c r="A19" s="111" t="s">
        <v>194</v>
      </c>
      <c r="B19" s="84" t="s">
        <v>60</v>
      </c>
      <c r="C19" s="114" t="s">
        <v>195</v>
      </c>
      <c r="D19" s="79" t="s">
        <v>196</v>
      </c>
      <c r="E19" s="41" t="s">
        <v>168</v>
      </c>
      <c r="F19" s="42" t="s">
        <v>197</v>
      </c>
      <c r="G19" s="44">
        <v>21</v>
      </c>
      <c r="H19" s="18">
        <v>45229</v>
      </c>
      <c r="I19" s="43">
        <v>45412</v>
      </c>
      <c r="J19" s="98">
        <v>137661.25</v>
      </c>
      <c r="K19" s="46">
        <v>68815.3</v>
      </c>
      <c r="L19" s="98"/>
      <c r="M19" s="49">
        <v>0.6</v>
      </c>
    </row>
    <row r="20" spans="1:13" s="69" customFormat="1" ht="15" x14ac:dyDescent="0.2">
      <c r="A20" s="111" t="s">
        <v>198</v>
      </c>
      <c r="B20" s="84" t="s">
        <v>60</v>
      </c>
      <c r="C20" s="111" t="s">
        <v>199</v>
      </c>
      <c r="D20" s="79" t="s">
        <v>200</v>
      </c>
      <c r="E20" s="41" t="s">
        <v>168</v>
      </c>
      <c r="F20" s="42" t="s">
        <v>201</v>
      </c>
      <c r="G20" s="44">
        <v>21</v>
      </c>
      <c r="H20" s="18">
        <v>45229</v>
      </c>
      <c r="I20" s="43">
        <v>45315</v>
      </c>
      <c r="J20" s="98">
        <v>46112.63</v>
      </c>
      <c r="K20" s="46">
        <v>19670.28</v>
      </c>
      <c r="L20" s="98">
        <v>19670.28</v>
      </c>
      <c r="M20" s="49">
        <v>0.6</v>
      </c>
    </row>
    <row r="21" spans="1:13" s="69" customFormat="1" ht="15" x14ac:dyDescent="0.2">
      <c r="A21" s="111" t="s">
        <v>202</v>
      </c>
      <c r="B21" s="84" t="s">
        <v>60</v>
      </c>
      <c r="C21" s="111" t="s">
        <v>203</v>
      </c>
      <c r="D21" s="79" t="s">
        <v>204</v>
      </c>
      <c r="E21" s="41" t="s">
        <v>168</v>
      </c>
      <c r="F21" s="42" t="s">
        <v>205</v>
      </c>
      <c r="G21" s="44">
        <v>21</v>
      </c>
      <c r="H21" s="18">
        <v>45229</v>
      </c>
      <c r="I21" s="43">
        <v>45849</v>
      </c>
      <c r="J21" s="98">
        <v>768757.55</v>
      </c>
      <c r="K21" s="46">
        <v>153751.51</v>
      </c>
      <c r="L21" s="98"/>
      <c r="M21" s="49">
        <v>0.6</v>
      </c>
    </row>
    <row r="22" spans="1:13" s="69" customFormat="1" ht="15" x14ac:dyDescent="0.2">
      <c r="A22" s="111" t="s">
        <v>206</v>
      </c>
      <c r="B22" s="84" t="s">
        <v>60</v>
      </c>
      <c r="C22" s="111" t="s">
        <v>207</v>
      </c>
      <c r="D22" s="79" t="s">
        <v>208</v>
      </c>
      <c r="E22" s="41" t="s">
        <v>168</v>
      </c>
      <c r="F22" s="42" t="s">
        <v>209</v>
      </c>
      <c r="G22" s="44">
        <v>137</v>
      </c>
      <c r="H22" s="18">
        <v>45230</v>
      </c>
      <c r="I22" s="43">
        <v>45595</v>
      </c>
      <c r="J22" s="98">
        <v>30830.06</v>
      </c>
      <c r="K22" s="46">
        <v>15834.32</v>
      </c>
      <c r="L22" s="98"/>
      <c r="M22" s="49">
        <v>0.6</v>
      </c>
    </row>
    <row r="23" spans="1:13" s="69" customFormat="1" ht="15" x14ac:dyDescent="0.2">
      <c r="A23" s="111" t="s">
        <v>210</v>
      </c>
      <c r="B23" s="84" t="s">
        <v>60</v>
      </c>
      <c r="C23" s="111" t="s">
        <v>141</v>
      </c>
      <c r="D23" s="79" t="s">
        <v>211</v>
      </c>
      <c r="E23" s="41" t="s">
        <v>168</v>
      </c>
      <c r="F23" s="42" t="s">
        <v>212</v>
      </c>
      <c r="G23" s="44">
        <v>21</v>
      </c>
      <c r="H23" s="18">
        <v>45230</v>
      </c>
      <c r="I23" s="43">
        <v>45627</v>
      </c>
      <c r="J23" s="98">
        <v>1128850</v>
      </c>
      <c r="K23" s="46">
        <v>378049.88</v>
      </c>
      <c r="L23" s="98">
        <v>378049.88</v>
      </c>
      <c r="M23" s="49">
        <v>0.6</v>
      </c>
    </row>
    <row r="24" spans="1:13" s="69" customFormat="1" ht="15" x14ac:dyDescent="0.2">
      <c r="A24" s="111" t="s">
        <v>213</v>
      </c>
      <c r="B24" s="84" t="s">
        <v>60</v>
      </c>
      <c r="C24" s="114" t="s">
        <v>214</v>
      </c>
      <c r="D24" s="79" t="s">
        <v>215</v>
      </c>
      <c r="E24" s="41" t="s">
        <v>168</v>
      </c>
      <c r="F24" s="42" t="s">
        <v>216</v>
      </c>
      <c r="G24" s="44">
        <v>137</v>
      </c>
      <c r="H24" s="18">
        <v>45235</v>
      </c>
      <c r="I24" s="43">
        <v>45358</v>
      </c>
      <c r="J24" s="98">
        <v>75085.61</v>
      </c>
      <c r="K24" s="46">
        <v>22612.58</v>
      </c>
      <c r="L24" s="98"/>
      <c r="M24" s="49">
        <v>0.6</v>
      </c>
    </row>
    <row r="25" spans="1:13" s="69" customFormat="1" ht="15" x14ac:dyDescent="0.2">
      <c r="A25" s="111" t="s">
        <v>217</v>
      </c>
      <c r="B25" s="84" t="s">
        <v>60</v>
      </c>
      <c r="C25" s="114" t="s">
        <v>218</v>
      </c>
      <c r="D25" s="79" t="s">
        <v>219</v>
      </c>
      <c r="E25" s="41" t="s">
        <v>143</v>
      </c>
      <c r="F25" s="42" t="s">
        <v>220</v>
      </c>
      <c r="G25" s="16">
        <v>24</v>
      </c>
      <c r="H25" s="18">
        <v>45239</v>
      </c>
      <c r="I25" s="43">
        <v>45451</v>
      </c>
      <c r="J25" s="98">
        <v>5000</v>
      </c>
      <c r="K25" s="46">
        <v>4000</v>
      </c>
      <c r="L25" s="98">
        <v>4000</v>
      </c>
      <c r="M25" s="49">
        <v>0.6</v>
      </c>
    </row>
    <row r="26" spans="1:13" s="69" customFormat="1" ht="15" x14ac:dyDescent="0.2">
      <c r="A26" s="111" t="s">
        <v>221</v>
      </c>
      <c r="B26" s="84" t="s">
        <v>60</v>
      </c>
      <c r="C26" s="114" t="s">
        <v>222</v>
      </c>
      <c r="D26" s="79" t="s">
        <v>223</v>
      </c>
      <c r="E26" s="41" t="s">
        <v>143</v>
      </c>
      <c r="F26" s="42" t="s">
        <v>224</v>
      </c>
      <c r="G26" s="16">
        <v>24</v>
      </c>
      <c r="H26" s="18">
        <v>45239</v>
      </c>
      <c r="I26" s="43">
        <v>45302</v>
      </c>
      <c r="J26" s="98">
        <v>5000</v>
      </c>
      <c r="K26" s="46">
        <v>4000</v>
      </c>
      <c r="L26" s="98">
        <v>4000</v>
      </c>
      <c r="M26" s="49">
        <v>0.6</v>
      </c>
    </row>
    <row r="27" spans="1:13" s="69" customFormat="1" ht="15" x14ac:dyDescent="0.2">
      <c r="A27" s="111" t="s">
        <v>225</v>
      </c>
      <c r="B27" s="84" t="s">
        <v>60</v>
      </c>
      <c r="C27" s="114" t="s">
        <v>226</v>
      </c>
      <c r="D27" s="79" t="s">
        <v>227</v>
      </c>
      <c r="E27" s="41" t="s">
        <v>143</v>
      </c>
      <c r="F27" s="42" t="s">
        <v>228</v>
      </c>
      <c r="G27" s="16">
        <v>24</v>
      </c>
      <c r="H27" s="18">
        <v>45239</v>
      </c>
      <c r="I27" s="43">
        <v>45299</v>
      </c>
      <c r="J27" s="98">
        <v>5000</v>
      </c>
      <c r="K27" s="46">
        <v>4000</v>
      </c>
      <c r="L27" s="98">
        <v>4000</v>
      </c>
      <c r="M27" s="49">
        <v>0.6</v>
      </c>
    </row>
    <row r="28" spans="1:13" s="69" customFormat="1" ht="15" x14ac:dyDescent="0.2">
      <c r="A28" s="111" t="s">
        <v>229</v>
      </c>
      <c r="B28" s="84" t="s">
        <v>60</v>
      </c>
      <c r="C28" s="111" t="s">
        <v>230</v>
      </c>
      <c r="D28" s="79" t="s">
        <v>231</v>
      </c>
      <c r="E28" s="41" t="s">
        <v>168</v>
      </c>
      <c r="F28" s="42" t="s">
        <v>232</v>
      </c>
      <c r="G28" s="44">
        <v>21</v>
      </c>
      <c r="H28" s="18">
        <v>45242</v>
      </c>
      <c r="I28" s="43">
        <v>45637</v>
      </c>
      <c r="J28" s="98">
        <v>145865.72</v>
      </c>
      <c r="K28" s="46">
        <v>52372.76</v>
      </c>
      <c r="L28" s="98">
        <v>52372.75</v>
      </c>
      <c r="M28" s="49">
        <v>0.6</v>
      </c>
    </row>
    <row r="29" spans="1:13" s="69" customFormat="1" ht="15" x14ac:dyDescent="0.2">
      <c r="A29" s="111" t="s">
        <v>233</v>
      </c>
      <c r="B29" s="84" t="s">
        <v>60</v>
      </c>
      <c r="C29" s="111" t="s">
        <v>234</v>
      </c>
      <c r="D29" s="79" t="s">
        <v>235</v>
      </c>
      <c r="E29" s="41" t="s">
        <v>168</v>
      </c>
      <c r="F29" s="42" t="s">
        <v>236</v>
      </c>
      <c r="G29" s="44">
        <v>137</v>
      </c>
      <c r="H29" s="18">
        <v>45243</v>
      </c>
      <c r="I29" s="43">
        <v>45973</v>
      </c>
      <c r="J29" s="98">
        <v>244867.53</v>
      </c>
      <c r="K29" s="46">
        <v>94363.67</v>
      </c>
      <c r="L29" s="98">
        <v>94363.67</v>
      </c>
      <c r="M29" s="49">
        <v>0.6</v>
      </c>
    </row>
    <row r="30" spans="1:13" s="69" customFormat="1" ht="15" x14ac:dyDescent="0.2">
      <c r="A30" s="111" t="s">
        <v>237</v>
      </c>
      <c r="B30" s="84" t="s">
        <v>60</v>
      </c>
      <c r="C30" s="111" t="s">
        <v>238</v>
      </c>
      <c r="D30" s="79" t="s">
        <v>239</v>
      </c>
      <c r="E30" s="41" t="s">
        <v>168</v>
      </c>
      <c r="F30" s="42" t="s">
        <v>240</v>
      </c>
      <c r="G30" s="44">
        <v>21</v>
      </c>
      <c r="H30" s="18">
        <v>45243</v>
      </c>
      <c r="I30" s="43">
        <v>45334</v>
      </c>
      <c r="J30" s="98">
        <v>30586.01</v>
      </c>
      <c r="K30" s="46">
        <v>13090.81</v>
      </c>
      <c r="L30" s="98"/>
      <c r="M30" s="49">
        <v>0.6</v>
      </c>
    </row>
    <row r="31" spans="1:13" s="69" customFormat="1" ht="15" x14ac:dyDescent="0.2">
      <c r="A31" s="111" t="s">
        <v>241</v>
      </c>
      <c r="B31" s="84" t="s">
        <v>60</v>
      </c>
      <c r="C31" s="111" t="s">
        <v>242</v>
      </c>
      <c r="D31" s="79" t="s">
        <v>243</v>
      </c>
      <c r="E31" s="41" t="s">
        <v>168</v>
      </c>
      <c r="F31" s="42" t="s">
        <v>244</v>
      </c>
      <c r="G31" s="44">
        <v>21</v>
      </c>
      <c r="H31" s="18">
        <v>45259</v>
      </c>
      <c r="I31" s="43">
        <v>45471</v>
      </c>
      <c r="J31" s="98">
        <v>53125</v>
      </c>
      <c r="K31" s="46">
        <v>20000</v>
      </c>
      <c r="L31" s="98">
        <v>20000</v>
      </c>
      <c r="M31" s="49">
        <v>0.6</v>
      </c>
    </row>
    <row r="32" spans="1:13" ht="15" x14ac:dyDescent="0.2">
      <c r="A32" s="111" t="s">
        <v>245</v>
      </c>
      <c r="B32" s="84" t="s">
        <v>60</v>
      </c>
      <c r="C32" s="111" t="s">
        <v>246</v>
      </c>
      <c r="D32" s="79" t="s">
        <v>247</v>
      </c>
      <c r="E32" s="41" t="s">
        <v>248</v>
      </c>
      <c r="F32" s="42" t="s">
        <v>249</v>
      </c>
      <c r="G32" s="16">
        <v>21</v>
      </c>
      <c r="H32" s="18">
        <v>45261</v>
      </c>
      <c r="I32" s="43">
        <v>45779</v>
      </c>
      <c r="J32" s="98">
        <v>44217.66</v>
      </c>
      <c r="K32" s="46">
        <v>23782.44</v>
      </c>
      <c r="L32" s="98"/>
      <c r="M32" s="49">
        <v>0.6</v>
      </c>
    </row>
    <row r="33" spans="1:13" ht="15" x14ac:dyDescent="0.2">
      <c r="A33" s="111" t="s">
        <v>250</v>
      </c>
      <c r="B33" s="84" t="s">
        <v>60</v>
      </c>
      <c r="C33" s="111" t="s">
        <v>251</v>
      </c>
      <c r="D33" s="79" t="s">
        <v>252</v>
      </c>
      <c r="E33" s="41" t="s">
        <v>143</v>
      </c>
      <c r="F33" s="42" t="s">
        <v>253</v>
      </c>
      <c r="G33" s="16">
        <v>24</v>
      </c>
      <c r="H33" s="18">
        <v>45264</v>
      </c>
      <c r="I33" s="43">
        <v>45432</v>
      </c>
      <c r="J33" s="98">
        <v>5000</v>
      </c>
      <c r="K33" s="46">
        <v>4000</v>
      </c>
      <c r="L33" s="98">
        <v>4000</v>
      </c>
      <c r="M33" s="49">
        <v>0.6</v>
      </c>
    </row>
    <row r="34" spans="1:13" ht="15" x14ac:dyDescent="0.2">
      <c r="A34" s="111" t="s">
        <v>254</v>
      </c>
      <c r="B34" s="84" t="s">
        <v>60</v>
      </c>
      <c r="C34" s="111" t="s">
        <v>255</v>
      </c>
      <c r="D34" s="79" t="s">
        <v>256</v>
      </c>
      <c r="E34" s="41" t="s">
        <v>168</v>
      </c>
      <c r="F34" s="42" t="s">
        <v>257</v>
      </c>
      <c r="G34" s="44">
        <v>21</v>
      </c>
      <c r="H34" s="18">
        <v>45264</v>
      </c>
      <c r="I34" s="43">
        <v>45354</v>
      </c>
      <c r="J34" s="98">
        <v>297460</v>
      </c>
      <c r="K34" s="47">
        <v>120000</v>
      </c>
      <c r="L34" s="98">
        <v>120000</v>
      </c>
      <c r="M34" s="49">
        <v>0.6</v>
      </c>
    </row>
    <row r="35" spans="1:13" ht="15" x14ac:dyDescent="0.2">
      <c r="A35" s="111" t="s">
        <v>258</v>
      </c>
      <c r="B35" s="84" t="s">
        <v>60</v>
      </c>
      <c r="C35" s="111" t="s">
        <v>259</v>
      </c>
      <c r="D35" s="79" t="s">
        <v>260</v>
      </c>
      <c r="E35" s="41" t="s">
        <v>143</v>
      </c>
      <c r="F35" s="42" t="s">
        <v>261</v>
      </c>
      <c r="G35" s="44">
        <v>24</v>
      </c>
      <c r="H35" s="18">
        <v>45264</v>
      </c>
      <c r="I35" s="43">
        <v>45325</v>
      </c>
      <c r="J35" s="98">
        <v>5000</v>
      </c>
      <c r="K35" s="46">
        <v>4000</v>
      </c>
      <c r="L35" s="98">
        <v>4000</v>
      </c>
      <c r="M35" s="49">
        <v>0.6</v>
      </c>
    </row>
    <row r="36" spans="1:13" ht="15" x14ac:dyDescent="0.2">
      <c r="A36" s="111" t="s">
        <v>262</v>
      </c>
      <c r="B36" s="84" t="s">
        <v>60</v>
      </c>
      <c r="C36" s="111" t="s">
        <v>263</v>
      </c>
      <c r="D36" s="79" t="s">
        <v>264</v>
      </c>
      <c r="E36" s="41" t="s">
        <v>168</v>
      </c>
      <c r="F36" s="42" t="s">
        <v>265</v>
      </c>
      <c r="G36" s="16">
        <v>21</v>
      </c>
      <c r="H36" s="18">
        <v>45265</v>
      </c>
      <c r="I36" s="43">
        <v>45417</v>
      </c>
      <c r="J36" s="98">
        <v>79751.100000000006</v>
      </c>
      <c r="K36" s="46">
        <v>34133.47</v>
      </c>
      <c r="L36" s="98"/>
      <c r="M36" s="49">
        <v>0.6</v>
      </c>
    </row>
    <row r="37" spans="1:13" ht="15" x14ac:dyDescent="0.2">
      <c r="A37" s="111" t="s">
        <v>266</v>
      </c>
      <c r="B37" s="84" t="s">
        <v>60</v>
      </c>
      <c r="C37" s="111" t="s">
        <v>267</v>
      </c>
      <c r="D37" s="79" t="s">
        <v>268</v>
      </c>
      <c r="E37" s="41" t="s">
        <v>168</v>
      </c>
      <c r="F37" s="42" t="s">
        <v>269</v>
      </c>
      <c r="G37" s="44">
        <v>137</v>
      </c>
      <c r="H37" s="18">
        <v>45271</v>
      </c>
      <c r="I37" s="43">
        <v>45636</v>
      </c>
      <c r="J37" s="98">
        <v>82717.460000000006</v>
      </c>
      <c r="K37" s="46">
        <v>39321.72</v>
      </c>
      <c r="L37" s="98">
        <v>39321.72</v>
      </c>
      <c r="M37" s="49">
        <v>0.6</v>
      </c>
    </row>
    <row r="38" spans="1:13" ht="15" x14ac:dyDescent="0.2">
      <c r="A38" s="111" t="s">
        <v>270</v>
      </c>
      <c r="B38" s="84" t="s">
        <v>60</v>
      </c>
      <c r="C38" s="111" t="s">
        <v>271</v>
      </c>
      <c r="D38" s="79" t="s">
        <v>272</v>
      </c>
      <c r="E38" s="41" t="s">
        <v>143</v>
      </c>
      <c r="F38" s="42" t="s">
        <v>273</v>
      </c>
      <c r="G38" s="44">
        <v>24</v>
      </c>
      <c r="H38" s="18">
        <v>45271</v>
      </c>
      <c r="I38" s="43">
        <v>45301</v>
      </c>
      <c r="J38" s="98">
        <v>5000</v>
      </c>
      <c r="K38" s="46">
        <v>4000</v>
      </c>
      <c r="L38" s="98">
        <v>4000</v>
      </c>
      <c r="M38" s="49">
        <v>0.6</v>
      </c>
    </row>
    <row r="39" spans="1:13" ht="15" x14ac:dyDescent="0.2">
      <c r="A39" s="111" t="s">
        <v>274</v>
      </c>
      <c r="B39" s="84" t="s">
        <v>60</v>
      </c>
      <c r="C39" s="111" t="s">
        <v>275</v>
      </c>
      <c r="D39" s="79" t="s">
        <v>276</v>
      </c>
      <c r="E39" s="41" t="s">
        <v>168</v>
      </c>
      <c r="F39" s="42" t="s">
        <v>277</v>
      </c>
      <c r="G39" s="44">
        <v>21</v>
      </c>
      <c r="H39" s="18">
        <v>45272</v>
      </c>
      <c r="I39" s="43">
        <v>45393</v>
      </c>
      <c r="J39" s="98">
        <v>32100</v>
      </c>
      <c r="K39" s="46">
        <v>11226.87</v>
      </c>
      <c r="L39" s="98">
        <v>11226.87</v>
      </c>
      <c r="M39" s="49">
        <v>0.6</v>
      </c>
    </row>
    <row r="40" spans="1:13" ht="15" x14ac:dyDescent="0.2">
      <c r="A40" s="111" t="s">
        <v>278</v>
      </c>
      <c r="B40" s="84" t="s">
        <v>60</v>
      </c>
      <c r="C40" s="111" t="s">
        <v>279</v>
      </c>
      <c r="D40" s="79" t="s">
        <v>280</v>
      </c>
      <c r="E40" s="41" t="s">
        <v>168</v>
      </c>
      <c r="F40" s="42" t="s">
        <v>281</v>
      </c>
      <c r="G40" s="44">
        <v>137</v>
      </c>
      <c r="H40" s="18">
        <v>45272</v>
      </c>
      <c r="I40" s="43">
        <v>45455</v>
      </c>
      <c r="J40" s="98">
        <v>100439.36</v>
      </c>
      <c r="K40" s="46">
        <v>43296.21</v>
      </c>
      <c r="L40" s="98">
        <v>43296.2</v>
      </c>
      <c r="M40" s="49">
        <v>0.6</v>
      </c>
    </row>
    <row r="41" spans="1:13" ht="15" x14ac:dyDescent="0.2">
      <c r="A41" s="111" t="s">
        <v>282</v>
      </c>
      <c r="B41" s="84" t="s">
        <v>60</v>
      </c>
      <c r="C41" s="111" t="s">
        <v>283</v>
      </c>
      <c r="D41" s="79" t="s">
        <v>284</v>
      </c>
      <c r="E41" s="41" t="s">
        <v>168</v>
      </c>
      <c r="F41" s="42" t="s">
        <v>285</v>
      </c>
      <c r="G41" s="16">
        <v>21</v>
      </c>
      <c r="H41" s="18">
        <v>45272</v>
      </c>
      <c r="I41" s="43">
        <v>45362</v>
      </c>
      <c r="J41" s="98">
        <v>48289.120000000003</v>
      </c>
      <c r="K41" s="46">
        <v>26650.25</v>
      </c>
      <c r="L41" s="98">
        <v>26650.25</v>
      </c>
      <c r="M41" s="49">
        <v>0.6</v>
      </c>
    </row>
    <row r="42" spans="1:13" ht="15" x14ac:dyDescent="0.2">
      <c r="A42" s="111" t="s">
        <v>286</v>
      </c>
      <c r="B42" s="84" t="s">
        <v>60</v>
      </c>
      <c r="C42" s="111" t="s">
        <v>287</v>
      </c>
      <c r="D42" s="79" t="s">
        <v>288</v>
      </c>
      <c r="E42" s="41" t="s">
        <v>143</v>
      </c>
      <c r="F42" s="42" t="s">
        <v>289</v>
      </c>
      <c r="G42" s="16">
        <v>24</v>
      </c>
      <c r="H42" s="18">
        <v>45279</v>
      </c>
      <c r="I42" s="43">
        <v>45418</v>
      </c>
      <c r="J42" s="98">
        <v>5000</v>
      </c>
      <c r="K42" s="46">
        <v>4000</v>
      </c>
      <c r="L42" s="98">
        <v>4000</v>
      </c>
      <c r="M42" s="49">
        <v>0.6</v>
      </c>
    </row>
    <row r="43" spans="1:13" ht="15" x14ac:dyDescent="0.2">
      <c r="A43" s="111" t="s">
        <v>290</v>
      </c>
      <c r="B43" s="84" t="s">
        <v>60</v>
      </c>
      <c r="C43" s="111" t="s">
        <v>291</v>
      </c>
      <c r="D43" s="79" t="s">
        <v>292</v>
      </c>
      <c r="E43" s="41" t="s">
        <v>143</v>
      </c>
      <c r="F43" s="42" t="s">
        <v>293</v>
      </c>
      <c r="G43" s="16">
        <v>24</v>
      </c>
      <c r="H43" s="18">
        <v>45280</v>
      </c>
      <c r="I43" s="43">
        <v>45357</v>
      </c>
      <c r="J43" s="98">
        <v>5000</v>
      </c>
      <c r="K43" s="46">
        <v>4000</v>
      </c>
      <c r="L43" s="98">
        <v>4000</v>
      </c>
      <c r="M43" s="49">
        <v>0.6</v>
      </c>
    </row>
    <row r="44" spans="1:13" ht="15" x14ac:dyDescent="0.2">
      <c r="A44" s="111" t="s">
        <v>294</v>
      </c>
      <c r="B44" s="84" t="s">
        <v>60</v>
      </c>
      <c r="C44" s="111" t="s">
        <v>295</v>
      </c>
      <c r="D44" s="79" t="s">
        <v>296</v>
      </c>
      <c r="E44" s="41" t="s">
        <v>143</v>
      </c>
      <c r="F44" s="42" t="s">
        <v>297</v>
      </c>
      <c r="G44" s="16">
        <v>24</v>
      </c>
      <c r="H44" s="18">
        <v>45281</v>
      </c>
      <c r="I44" s="43">
        <v>45458</v>
      </c>
      <c r="J44" s="98">
        <v>5000</v>
      </c>
      <c r="K44" s="46">
        <v>4000</v>
      </c>
      <c r="L44" s="98">
        <v>4000</v>
      </c>
      <c r="M44" s="49">
        <v>0.6</v>
      </c>
    </row>
    <row r="45" spans="1:13" ht="15" x14ac:dyDescent="0.2">
      <c r="A45" s="111" t="s">
        <v>298</v>
      </c>
      <c r="B45" s="84" t="s">
        <v>60</v>
      </c>
      <c r="C45" s="111" t="s">
        <v>299</v>
      </c>
      <c r="D45" s="79" t="s">
        <v>300</v>
      </c>
      <c r="E45" s="41" t="s">
        <v>168</v>
      </c>
      <c r="F45" s="42" t="s">
        <v>301</v>
      </c>
      <c r="G45" s="16">
        <v>21</v>
      </c>
      <c r="H45" s="18">
        <v>45281</v>
      </c>
      <c r="I45" s="43">
        <v>45327</v>
      </c>
      <c r="J45" s="98">
        <v>90329.51</v>
      </c>
      <c r="K45" s="46">
        <v>43079.32</v>
      </c>
      <c r="L45" s="98">
        <v>43079.32</v>
      </c>
      <c r="M45" s="49">
        <v>0.6</v>
      </c>
    </row>
    <row r="46" spans="1:13" ht="15" x14ac:dyDescent="0.2">
      <c r="A46" s="111" t="s">
        <v>302</v>
      </c>
      <c r="B46" s="84" t="s">
        <v>60</v>
      </c>
      <c r="C46" s="111" t="s">
        <v>303</v>
      </c>
      <c r="D46" s="79" t="s">
        <v>304</v>
      </c>
      <c r="E46" s="41" t="s">
        <v>143</v>
      </c>
      <c r="F46" s="42" t="s">
        <v>305</v>
      </c>
      <c r="G46" s="16">
        <v>24</v>
      </c>
      <c r="H46" s="18">
        <v>45282</v>
      </c>
      <c r="I46" s="43">
        <v>45298</v>
      </c>
      <c r="J46" s="98">
        <v>5000</v>
      </c>
      <c r="K46" s="46">
        <v>4000</v>
      </c>
      <c r="L46" s="98">
        <v>4000</v>
      </c>
      <c r="M46" s="49">
        <v>0.6</v>
      </c>
    </row>
    <row r="47" spans="1:13" ht="15" x14ac:dyDescent="0.2">
      <c r="A47" s="111" t="s">
        <v>306</v>
      </c>
      <c r="B47" s="84" t="s">
        <v>60</v>
      </c>
      <c r="C47" s="111" t="s">
        <v>307</v>
      </c>
      <c r="D47" s="79" t="s">
        <v>308</v>
      </c>
      <c r="E47" s="41" t="s">
        <v>168</v>
      </c>
      <c r="F47" s="42" t="s">
        <v>309</v>
      </c>
      <c r="G47" s="44">
        <v>137</v>
      </c>
      <c r="H47" s="18">
        <v>45288</v>
      </c>
      <c r="I47" s="43">
        <v>45466</v>
      </c>
      <c r="J47" s="98">
        <v>75127.210000000006</v>
      </c>
      <c r="K47" s="46">
        <v>32154.45</v>
      </c>
      <c r="L47" s="98"/>
      <c r="M47" s="49">
        <v>0.6</v>
      </c>
    </row>
    <row r="48" spans="1:13" ht="15" x14ac:dyDescent="0.2">
      <c r="A48" s="112" t="s">
        <v>310</v>
      </c>
      <c r="B48" s="84" t="s">
        <v>60</v>
      </c>
      <c r="C48" s="111" t="s">
        <v>311</v>
      </c>
      <c r="D48" s="79" t="s">
        <v>312</v>
      </c>
      <c r="E48" s="41" t="s">
        <v>168</v>
      </c>
      <c r="F48" s="42" t="s">
        <v>313</v>
      </c>
      <c r="G48" s="44">
        <v>137</v>
      </c>
      <c r="H48" s="18">
        <v>45288</v>
      </c>
      <c r="I48" s="43">
        <v>45345</v>
      </c>
      <c r="J48" s="98">
        <v>75413.600000000006</v>
      </c>
      <c r="K48" s="46">
        <v>45248.160000000003</v>
      </c>
      <c r="L48" s="98">
        <v>45248.160000000003</v>
      </c>
      <c r="M48" s="49">
        <v>0.6</v>
      </c>
    </row>
    <row r="49" spans="1:14" ht="15" x14ac:dyDescent="0.2">
      <c r="A49" s="111" t="s">
        <v>314</v>
      </c>
      <c r="B49" s="84" t="s">
        <v>60</v>
      </c>
      <c r="C49" s="111" t="s">
        <v>315</v>
      </c>
      <c r="D49" s="79" t="s">
        <v>316</v>
      </c>
      <c r="E49" s="41" t="s">
        <v>143</v>
      </c>
      <c r="F49" s="42" t="s">
        <v>317</v>
      </c>
      <c r="G49" s="44">
        <v>24</v>
      </c>
      <c r="H49" s="18">
        <v>45288</v>
      </c>
      <c r="I49" s="43">
        <v>45339</v>
      </c>
      <c r="J49" s="98">
        <v>5000</v>
      </c>
      <c r="K49" s="46">
        <v>4000</v>
      </c>
      <c r="L49" s="98">
        <v>4000</v>
      </c>
      <c r="M49" s="49">
        <v>0.6</v>
      </c>
    </row>
    <row r="50" spans="1:14" ht="15" x14ac:dyDescent="0.2">
      <c r="A50" s="112" t="s">
        <v>318</v>
      </c>
      <c r="B50" s="84" t="s">
        <v>60</v>
      </c>
      <c r="C50" s="111" t="s">
        <v>319</v>
      </c>
      <c r="D50" s="79" t="s">
        <v>320</v>
      </c>
      <c r="E50" s="41" t="s">
        <v>168</v>
      </c>
      <c r="F50" s="42" t="s">
        <v>321</v>
      </c>
      <c r="G50" s="44">
        <v>21</v>
      </c>
      <c r="H50" s="18">
        <v>45289</v>
      </c>
      <c r="I50" s="43">
        <v>45365</v>
      </c>
      <c r="J50" s="98">
        <v>47673.85</v>
      </c>
      <c r="K50" s="46">
        <v>28604.31</v>
      </c>
      <c r="L50" s="98"/>
      <c r="M50" s="49">
        <v>0.6</v>
      </c>
    </row>
    <row r="51" spans="1:14" ht="15" x14ac:dyDescent="0.2">
      <c r="A51" s="111" t="s">
        <v>322</v>
      </c>
      <c r="B51" s="84" t="s">
        <v>60</v>
      </c>
      <c r="C51" s="111" t="s">
        <v>323</v>
      </c>
      <c r="D51" s="79" t="s">
        <v>324</v>
      </c>
      <c r="E51" s="41" t="s">
        <v>168</v>
      </c>
      <c r="F51" s="42" t="s">
        <v>325</v>
      </c>
      <c r="G51" s="16">
        <v>137</v>
      </c>
      <c r="H51" s="18">
        <v>45289</v>
      </c>
      <c r="I51" s="43">
        <v>45656</v>
      </c>
      <c r="J51" s="98">
        <v>103824.96000000001</v>
      </c>
      <c r="K51" s="46">
        <v>32793.870000000003</v>
      </c>
      <c r="L51" s="98">
        <v>32793.870000000003</v>
      </c>
      <c r="M51" s="49">
        <v>0.6</v>
      </c>
    </row>
    <row r="52" spans="1:14" ht="15" x14ac:dyDescent="0.2">
      <c r="A52" s="111" t="s">
        <v>326</v>
      </c>
      <c r="B52" s="84" t="s">
        <v>60</v>
      </c>
      <c r="C52" s="111" t="s">
        <v>327</v>
      </c>
      <c r="D52" s="79" t="s">
        <v>328</v>
      </c>
      <c r="E52" s="41" t="s">
        <v>168</v>
      </c>
      <c r="F52" s="42" t="s">
        <v>329</v>
      </c>
      <c r="G52" s="16">
        <v>137</v>
      </c>
      <c r="H52" s="18">
        <v>45302</v>
      </c>
      <c r="I52" s="43">
        <v>45470</v>
      </c>
      <c r="J52" s="98">
        <v>108736.23</v>
      </c>
      <c r="K52" s="46">
        <v>46539.11</v>
      </c>
      <c r="L52" s="98">
        <v>46539.11</v>
      </c>
      <c r="M52" s="49">
        <v>0.6</v>
      </c>
    </row>
    <row r="53" spans="1:14" ht="15" x14ac:dyDescent="0.2">
      <c r="A53" s="111" t="s">
        <v>330</v>
      </c>
      <c r="B53" s="84" t="s">
        <v>60</v>
      </c>
      <c r="C53" s="111" t="s">
        <v>331</v>
      </c>
      <c r="D53" s="79" t="s">
        <v>332</v>
      </c>
      <c r="E53" s="41" t="s">
        <v>143</v>
      </c>
      <c r="F53" s="42" t="s">
        <v>333</v>
      </c>
      <c r="G53" s="44">
        <v>24</v>
      </c>
      <c r="H53" s="18">
        <v>45302</v>
      </c>
      <c r="I53" s="43">
        <v>45392</v>
      </c>
      <c r="J53" s="98">
        <v>5000</v>
      </c>
      <c r="K53" s="46">
        <v>4000</v>
      </c>
      <c r="L53" s="98">
        <v>4000</v>
      </c>
      <c r="M53" s="49">
        <v>0.6</v>
      </c>
    </row>
    <row r="54" spans="1:14" ht="15" x14ac:dyDescent="0.2">
      <c r="A54" s="112" t="s">
        <v>334</v>
      </c>
      <c r="B54" s="84" t="s">
        <v>60</v>
      </c>
      <c r="C54" s="111" t="s">
        <v>335</v>
      </c>
      <c r="D54" s="79" t="s">
        <v>336</v>
      </c>
      <c r="E54" s="41" t="s">
        <v>168</v>
      </c>
      <c r="F54" s="42" t="s">
        <v>337</v>
      </c>
      <c r="G54" s="16">
        <v>137</v>
      </c>
      <c r="H54" s="18">
        <v>45302</v>
      </c>
      <c r="I54" s="43">
        <v>45989</v>
      </c>
      <c r="J54" s="98">
        <v>40024.42</v>
      </c>
      <c r="K54" s="46">
        <v>16959.5</v>
      </c>
      <c r="L54" s="98">
        <v>16959.5</v>
      </c>
      <c r="M54" s="49">
        <v>0.6</v>
      </c>
    </row>
    <row r="55" spans="1:14" ht="15" x14ac:dyDescent="0.25">
      <c r="A55" s="111" t="s">
        <v>338</v>
      </c>
      <c r="B55" s="84" t="s">
        <v>60</v>
      </c>
      <c r="C55" s="111" t="s">
        <v>339</v>
      </c>
      <c r="D55" s="79" t="s">
        <v>340</v>
      </c>
      <c r="E55" s="41" t="s">
        <v>168</v>
      </c>
      <c r="F55" s="42" t="s">
        <v>341</v>
      </c>
      <c r="G55" s="16">
        <v>137</v>
      </c>
      <c r="H55" s="18">
        <v>45302</v>
      </c>
      <c r="I55" s="43">
        <v>45454</v>
      </c>
      <c r="J55" s="98">
        <v>112415.34</v>
      </c>
      <c r="K55" s="46">
        <v>48930.82</v>
      </c>
      <c r="L55" s="98">
        <v>48930.82</v>
      </c>
      <c r="M55" s="49">
        <v>0.6</v>
      </c>
      <c r="N55" s="113"/>
    </row>
    <row r="56" spans="1:14" ht="15" x14ac:dyDescent="0.2">
      <c r="A56" s="112" t="s">
        <v>342</v>
      </c>
      <c r="B56" s="84" t="s">
        <v>60</v>
      </c>
      <c r="C56" s="111" t="s">
        <v>343</v>
      </c>
      <c r="D56" s="79" t="s">
        <v>344</v>
      </c>
      <c r="E56" s="41" t="s">
        <v>168</v>
      </c>
      <c r="F56" s="42" t="s">
        <v>205</v>
      </c>
      <c r="G56" s="16">
        <v>137</v>
      </c>
      <c r="H56" s="18">
        <v>45302</v>
      </c>
      <c r="I56" s="43">
        <v>45350</v>
      </c>
      <c r="J56" s="98">
        <v>87240.35</v>
      </c>
      <c r="K56" s="46">
        <v>41714.18</v>
      </c>
      <c r="L56" s="98">
        <v>41714.18</v>
      </c>
      <c r="M56" s="49">
        <v>0.6</v>
      </c>
    </row>
    <row r="57" spans="1:14" ht="15" x14ac:dyDescent="0.2">
      <c r="A57" s="111" t="s">
        <v>345</v>
      </c>
      <c r="B57" s="84" t="s">
        <v>60</v>
      </c>
      <c r="C57" s="111" t="s">
        <v>346</v>
      </c>
      <c r="D57" s="79" t="s">
        <v>347</v>
      </c>
      <c r="E57" s="41" t="s">
        <v>168</v>
      </c>
      <c r="F57" s="42" t="s">
        <v>348</v>
      </c>
      <c r="G57" s="44">
        <v>21</v>
      </c>
      <c r="H57" s="18">
        <v>45308</v>
      </c>
      <c r="I57" s="45">
        <v>45490</v>
      </c>
      <c r="J57" s="98">
        <v>162457.82</v>
      </c>
      <c r="K57" s="46">
        <v>81228.91</v>
      </c>
      <c r="L57" s="98"/>
      <c r="M57" s="49">
        <v>0.6</v>
      </c>
    </row>
    <row r="58" spans="1:14" ht="15" x14ac:dyDescent="0.2">
      <c r="A58" s="111" t="s">
        <v>349</v>
      </c>
      <c r="B58" s="84" t="s">
        <v>60</v>
      </c>
      <c r="C58" s="111" t="s">
        <v>350</v>
      </c>
      <c r="D58" s="79" t="s">
        <v>351</v>
      </c>
      <c r="E58" s="41" t="s">
        <v>168</v>
      </c>
      <c r="F58" s="42" t="s">
        <v>352</v>
      </c>
      <c r="G58" s="16">
        <v>21</v>
      </c>
      <c r="H58" s="18">
        <v>45308</v>
      </c>
      <c r="I58" s="43">
        <v>46038</v>
      </c>
      <c r="J58" s="98">
        <v>195351.44</v>
      </c>
      <c r="K58" s="46">
        <v>67507.31</v>
      </c>
      <c r="L58" s="98">
        <v>67507.31</v>
      </c>
      <c r="M58" s="49">
        <v>0.6</v>
      </c>
    </row>
    <row r="59" spans="1:14" ht="15" x14ac:dyDescent="0.2">
      <c r="A59" s="111" t="s">
        <v>353</v>
      </c>
      <c r="B59" s="84" t="s">
        <v>60</v>
      </c>
      <c r="C59" s="111" t="s">
        <v>354</v>
      </c>
      <c r="D59" s="79" t="s">
        <v>355</v>
      </c>
      <c r="E59" s="41" t="s">
        <v>143</v>
      </c>
      <c r="F59" s="42" t="s">
        <v>356</v>
      </c>
      <c r="G59" s="44">
        <v>24</v>
      </c>
      <c r="H59" s="18">
        <v>45327</v>
      </c>
      <c r="I59" s="43">
        <v>45420</v>
      </c>
      <c r="J59" s="98">
        <v>5000</v>
      </c>
      <c r="K59" s="46">
        <v>4000</v>
      </c>
      <c r="L59" s="98"/>
      <c r="M59" s="49">
        <v>0.6</v>
      </c>
    </row>
    <row r="60" spans="1:14" ht="15" x14ac:dyDescent="0.2">
      <c r="A60" s="111" t="s">
        <v>357</v>
      </c>
      <c r="B60" s="84" t="s">
        <v>60</v>
      </c>
      <c r="C60" s="111" t="s">
        <v>358</v>
      </c>
      <c r="D60" s="79" t="s">
        <v>359</v>
      </c>
      <c r="E60" s="41" t="s">
        <v>143</v>
      </c>
      <c r="F60" s="42" t="s">
        <v>360</v>
      </c>
      <c r="G60" s="44">
        <v>24</v>
      </c>
      <c r="H60" s="18">
        <v>45327</v>
      </c>
      <c r="I60" s="43">
        <v>45478</v>
      </c>
      <c r="J60" s="98">
        <v>5000</v>
      </c>
      <c r="K60" s="46">
        <v>4000</v>
      </c>
      <c r="L60" s="98">
        <v>4000</v>
      </c>
      <c r="M60" s="49">
        <v>0.6</v>
      </c>
    </row>
    <row r="61" spans="1:14" ht="15" x14ac:dyDescent="0.2">
      <c r="A61" s="111" t="s">
        <v>361</v>
      </c>
      <c r="B61" s="84" t="s">
        <v>60</v>
      </c>
      <c r="C61" s="111" t="s">
        <v>362</v>
      </c>
      <c r="D61" s="79" t="s">
        <v>363</v>
      </c>
      <c r="E61" s="41" t="s">
        <v>143</v>
      </c>
      <c r="F61" s="42" t="s">
        <v>364</v>
      </c>
      <c r="G61" s="44">
        <v>24</v>
      </c>
      <c r="H61" s="18">
        <v>45327</v>
      </c>
      <c r="I61" s="43">
        <v>45478</v>
      </c>
      <c r="J61" s="98">
        <v>5000</v>
      </c>
      <c r="K61" s="46">
        <v>4000</v>
      </c>
      <c r="L61" s="98">
        <v>4000</v>
      </c>
      <c r="M61" s="49">
        <v>0.6</v>
      </c>
    </row>
    <row r="62" spans="1:14" ht="15" x14ac:dyDescent="0.2">
      <c r="A62" s="111" t="s">
        <v>365</v>
      </c>
      <c r="B62" s="84" t="s">
        <v>60</v>
      </c>
      <c r="C62" s="111" t="s">
        <v>366</v>
      </c>
      <c r="D62" s="79" t="s">
        <v>367</v>
      </c>
      <c r="E62" s="41" t="s">
        <v>143</v>
      </c>
      <c r="F62" s="42" t="s">
        <v>368</v>
      </c>
      <c r="G62" s="44">
        <v>24</v>
      </c>
      <c r="H62" s="18">
        <v>45327</v>
      </c>
      <c r="I62" s="43">
        <v>45448</v>
      </c>
      <c r="J62" s="98">
        <v>5000</v>
      </c>
      <c r="K62" s="46">
        <v>4000</v>
      </c>
      <c r="L62" s="98">
        <v>4000</v>
      </c>
      <c r="M62" s="49">
        <v>0.6</v>
      </c>
    </row>
    <row r="63" spans="1:14" ht="15" x14ac:dyDescent="0.2">
      <c r="A63" s="111" t="s">
        <v>369</v>
      </c>
      <c r="B63" s="84" t="s">
        <v>60</v>
      </c>
      <c r="C63" s="111" t="s">
        <v>370</v>
      </c>
      <c r="D63" s="79" t="s">
        <v>371</v>
      </c>
      <c r="E63" s="41" t="s">
        <v>143</v>
      </c>
      <c r="F63" s="42" t="s">
        <v>372</v>
      </c>
      <c r="G63" s="44">
        <v>24</v>
      </c>
      <c r="H63" s="18">
        <v>45327</v>
      </c>
      <c r="I63" s="43">
        <v>45508</v>
      </c>
      <c r="J63" s="98">
        <v>5000</v>
      </c>
      <c r="K63" s="46">
        <v>4000</v>
      </c>
      <c r="L63" s="98">
        <v>4000</v>
      </c>
      <c r="M63" s="49">
        <v>0.6</v>
      </c>
    </row>
    <row r="64" spans="1:14" ht="15" x14ac:dyDescent="0.2">
      <c r="A64" s="111" t="s">
        <v>373</v>
      </c>
      <c r="B64" s="84" t="s">
        <v>60</v>
      </c>
      <c r="C64" s="111" t="s">
        <v>374</v>
      </c>
      <c r="D64" s="79" t="s">
        <v>375</v>
      </c>
      <c r="E64" s="41" t="s">
        <v>168</v>
      </c>
      <c r="F64" s="42" t="s">
        <v>376</v>
      </c>
      <c r="G64" s="16">
        <v>137</v>
      </c>
      <c r="H64" s="18">
        <v>45328</v>
      </c>
      <c r="I64" s="43">
        <v>46051</v>
      </c>
      <c r="J64" s="98">
        <v>38520</v>
      </c>
      <c r="K64" s="46">
        <v>19260</v>
      </c>
      <c r="L64" s="98"/>
      <c r="M64" s="49">
        <v>0.6</v>
      </c>
    </row>
    <row r="65" spans="1:13" ht="15" x14ac:dyDescent="0.2">
      <c r="A65" s="111" t="s">
        <v>377</v>
      </c>
      <c r="B65" s="84" t="s">
        <v>60</v>
      </c>
      <c r="C65" s="111" t="s">
        <v>378</v>
      </c>
      <c r="D65" s="79" t="s">
        <v>379</v>
      </c>
      <c r="E65" s="41" t="s">
        <v>168</v>
      </c>
      <c r="F65" s="42" t="s">
        <v>380</v>
      </c>
      <c r="G65" s="44">
        <v>21</v>
      </c>
      <c r="H65" s="18">
        <v>45336</v>
      </c>
      <c r="I65" s="43">
        <v>45518</v>
      </c>
      <c r="J65" s="98">
        <v>210777.16</v>
      </c>
      <c r="K65" s="46">
        <v>105388.58</v>
      </c>
      <c r="L65" s="98">
        <v>105388.58</v>
      </c>
      <c r="M65" s="49">
        <v>0.6</v>
      </c>
    </row>
    <row r="66" spans="1:13" ht="15" x14ac:dyDescent="0.2">
      <c r="A66" s="111" t="s">
        <v>381</v>
      </c>
      <c r="B66" s="84" t="s">
        <v>60</v>
      </c>
      <c r="C66" s="111" t="s">
        <v>382</v>
      </c>
      <c r="D66" s="79" t="s">
        <v>383</v>
      </c>
      <c r="E66" s="41" t="s">
        <v>168</v>
      </c>
      <c r="F66" s="42" t="s">
        <v>384</v>
      </c>
      <c r="G66" s="44">
        <v>137</v>
      </c>
      <c r="H66" s="18">
        <v>45336</v>
      </c>
      <c r="I66" s="43">
        <v>45548</v>
      </c>
      <c r="J66" s="98">
        <v>281000</v>
      </c>
      <c r="K66" s="46">
        <v>98868</v>
      </c>
      <c r="L66" s="98"/>
      <c r="M66" s="49">
        <v>0.6</v>
      </c>
    </row>
    <row r="67" spans="1:13" ht="15" x14ac:dyDescent="0.2">
      <c r="A67" s="111" t="s">
        <v>385</v>
      </c>
      <c r="B67" s="84" t="s">
        <v>60</v>
      </c>
      <c r="C67" s="111" t="s">
        <v>386</v>
      </c>
      <c r="D67" s="79" t="s">
        <v>387</v>
      </c>
      <c r="E67" s="41" t="s">
        <v>143</v>
      </c>
      <c r="F67" s="42" t="s">
        <v>388</v>
      </c>
      <c r="G67" s="44">
        <v>24</v>
      </c>
      <c r="H67" s="18">
        <v>45336</v>
      </c>
      <c r="I67" s="43">
        <v>45487</v>
      </c>
      <c r="J67" s="98">
        <v>5000</v>
      </c>
      <c r="K67" s="46">
        <v>4000</v>
      </c>
      <c r="L67" s="98">
        <v>4000</v>
      </c>
      <c r="M67" s="49">
        <v>0.6</v>
      </c>
    </row>
    <row r="68" spans="1:13" ht="15" x14ac:dyDescent="0.2">
      <c r="A68" s="111" t="s">
        <v>389</v>
      </c>
      <c r="B68" s="84" t="s">
        <v>60</v>
      </c>
      <c r="C68" s="111" t="s">
        <v>390</v>
      </c>
      <c r="D68" s="79" t="s">
        <v>391</v>
      </c>
      <c r="E68" s="41" t="s">
        <v>168</v>
      </c>
      <c r="F68" s="42" t="s">
        <v>392</v>
      </c>
      <c r="G68" s="44">
        <v>137</v>
      </c>
      <c r="H68" s="18">
        <v>45336</v>
      </c>
      <c r="I68" s="43">
        <v>45578</v>
      </c>
      <c r="J68" s="98">
        <v>158719.09</v>
      </c>
      <c r="K68" s="46">
        <v>79359.55</v>
      </c>
      <c r="L68" s="98">
        <v>79359.539999999994</v>
      </c>
      <c r="M68" s="49">
        <v>0.6</v>
      </c>
    </row>
    <row r="69" spans="1:13" ht="15" x14ac:dyDescent="0.2">
      <c r="A69" s="111" t="s">
        <v>393</v>
      </c>
      <c r="B69" s="84" t="s">
        <v>60</v>
      </c>
      <c r="C69" s="111" t="s">
        <v>394</v>
      </c>
      <c r="D69" s="79" t="s">
        <v>395</v>
      </c>
      <c r="E69" s="41" t="s">
        <v>168</v>
      </c>
      <c r="F69" s="42" t="s">
        <v>396</v>
      </c>
      <c r="G69" s="16">
        <v>21</v>
      </c>
      <c r="H69" s="18">
        <v>45336</v>
      </c>
      <c r="I69" s="43">
        <v>45701</v>
      </c>
      <c r="J69" s="98">
        <v>344206.25</v>
      </c>
      <c r="K69" s="46">
        <v>120000</v>
      </c>
      <c r="L69" s="98"/>
      <c r="M69" s="49">
        <v>0.6</v>
      </c>
    </row>
    <row r="70" spans="1:13" ht="15" x14ac:dyDescent="0.2">
      <c r="A70" s="111" t="s">
        <v>397</v>
      </c>
      <c r="B70" s="84" t="s">
        <v>60</v>
      </c>
      <c r="C70" s="111" t="s">
        <v>398</v>
      </c>
      <c r="D70" s="79" t="s">
        <v>399</v>
      </c>
      <c r="E70" s="41" t="s">
        <v>143</v>
      </c>
      <c r="F70" s="42" t="s">
        <v>400</v>
      </c>
      <c r="G70" s="44">
        <v>24</v>
      </c>
      <c r="H70" s="18">
        <v>45341</v>
      </c>
      <c r="I70" s="43">
        <v>45306</v>
      </c>
      <c r="J70" s="98">
        <v>5000</v>
      </c>
      <c r="K70" s="46">
        <v>4000</v>
      </c>
      <c r="L70" s="98">
        <v>4000</v>
      </c>
      <c r="M70" s="49">
        <v>0.6</v>
      </c>
    </row>
    <row r="71" spans="1:13" ht="15" x14ac:dyDescent="0.2">
      <c r="A71" s="111" t="s">
        <v>401</v>
      </c>
      <c r="B71" s="84" t="s">
        <v>60</v>
      </c>
      <c r="C71" s="111" t="s">
        <v>299</v>
      </c>
      <c r="D71" s="79" t="s">
        <v>402</v>
      </c>
      <c r="E71" s="41" t="s">
        <v>143</v>
      </c>
      <c r="F71" s="42" t="s">
        <v>301</v>
      </c>
      <c r="G71" s="44">
        <v>24</v>
      </c>
      <c r="H71" s="18">
        <v>45341</v>
      </c>
      <c r="I71" s="43">
        <v>45431</v>
      </c>
      <c r="J71" s="98">
        <v>5000</v>
      </c>
      <c r="K71" s="46">
        <v>4000</v>
      </c>
      <c r="L71" s="98">
        <v>4000</v>
      </c>
      <c r="M71" s="49">
        <v>0.6</v>
      </c>
    </row>
    <row r="72" spans="1:13" ht="15" x14ac:dyDescent="0.2">
      <c r="A72" s="111" t="s">
        <v>403</v>
      </c>
      <c r="B72" s="84" t="s">
        <v>60</v>
      </c>
      <c r="C72" s="111" t="s">
        <v>404</v>
      </c>
      <c r="D72" s="79" t="s">
        <v>405</v>
      </c>
      <c r="E72" s="41" t="s">
        <v>168</v>
      </c>
      <c r="F72" s="42" t="s">
        <v>406</v>
      </c>
      <c r="G72" s="16">
        <v>137</v>
      </c>
      <c r="H72" s="18">
        <v>45343</v>
      </c>
      <c r="I72" s="43">
        <v>45435</v>
      </c>
      <c r="J72" s="98">
        <v>45495.18</v>
      </c>
      <c r="K72" s="46">
        <v>27297.1</v>
      </c>
      <c r="L72" s="98"/>
      <c r="M72" s="49">
        <v>0.6</v>
      </c>
    </row>
    <row r="73" spans="1:13" ht="15" x14ac:dyDescent="0.2">
      <c r="A73" s="111" t="s">
        <v>407</v>
      </c>
      <c r="B73" s="84" t="s">
        <v>60</v>
      </c>
      <c r="C73" s="111" t="s">
        <v>408</v>
      </c>
      <c r="D73" s="79" t="s">
        <v>409</v>
      </c>
      <c r="E73" s="41" t="s">
        <v>168</v>
      </c>
      <c r="F73" s="42" t="s">
        <v>410</v>
      </c>
      <c r="G73" s="44">
        <v>21</v>
      </c>
      <c r="H73" s="18">
        <v>45343</v>
      </c>
      <c r="I73" s="43">
        <v>45524</v>
      </c>
      <c r="J73" s="98">
        <v>296140.74</v>
      </c>
      <c r="K73" s="48">
        <v>119191.07</v>
      </c>
      <c r="L73" s="98">
        <v>119191.07</v>
      </c>
      <c r="M73" s="49">
        <v>0.6</v>
      </c>
    </row>
    <row r="74" spans="1:13" ht="15" x14ac:dyDescent="0.2">
      <c r="A74" s="111" t="s">
        <v>411</v>
      </c>
      <c r="B74" s="84" t="s">
        <v>60</v>
      </c>
      <c r="C74" s="111" t="s">
        <v>412</v>
      </c>
      <c r="D74" s="79" t="s">
        <v>413</v>
      </c>
      <c r="E74" s="41" t="s">
        <v>168</v>
      </c>
      <c r="F74" s="42" t="s">
        <v>414</v>
      </c>
      <c r="G74" s="44">
        <v>137</v>
      </c>
      <c r="H74" s="18">
        <v>45343</v>
      </c>
      <c r="I74" s="43">
        <v>45527</v>
      </c>
      <c r="J74" s="98">
        <v>80092.429999999993</v>
      </c>
      <c r="K74" s="48">
        <v>40046.57</v>
      </c>
      <c r="L74" s="98">
        <v>40046.559999999998</v>
      </c>
      <c r="M74" s="49">
        <v>0.6</v>
      </c>
    </row>
    <row r="75" spans="1:13" ht="15" x14ac:dyDescent="0.2">
      <c r="A75" s="111" t="s">
        <v>415</v>
      </c>
      <c r="B75" s="84" t="s">
        <v>60</v>
      </c>
      <c r="C75" s="111" t="s">
        <v>416</v>
      </c>
      <c r="D75" s="79" t="s">
        <v>417</v>
      </c>
      <c r="E75" s="41" t="s">
        <v>143</v>
      </c>
      <c r="F75" s="42" t="s">
        <v>418</v>
      </c>
      <c r="G75" s="44">
        <v>24</v>
      </c>
      <c r="H75" s="18">
        <v>45343</v>
      </c>
      <c r="I75" s="43">
        <v>45434</v>
      </c>
      <c r="J75" s="98">
        <v>5000</v>
      </c>
      <c r="K75" s="46">
        <v>4000</v>
      </c>
      <c r="L75" s="98">
        <v>4000</v>
      </c>
      <c r="M75" s="49">
        <v>0.6</v>
      </c>
    </row>
    <row r="76" spans="1:13" ht="15" x14ac:dyDescent="0.2">
      <c r="A76" s="111" t="s">
        <v>419</v>
      </c>
      <c r="B76" s="84" t="s">
        <v>60</v>
      </c>
      <c r="C76" s="111" t="s">
        <v>420</v>
      </c>
      <c r="D76" s="79" t="s">
        <v>421</v>
      </c>
      <c r="E76" s="41" t="s">
        <v>143</v>
      </c>
      <c r="F76" s="42" t="s">
        <v>422</v>
      </c>
      <c r="G76" s="44">
        <v>24</v>
      </c>
      <c r="H76" s="18">
        <v>45349</v>
      </c>
      <c r="I76" s="43">
        <v>45464</v>
      </c>
      <c r="J76" s="98">
        <v>5000</v>
      </c>
      <c r="K76" s="46">
        <v>4000</v>
      </c>
      <c r="L76" s="98">
        <v>4000</v>
      </c>
      <c r="M76" s="49">
        <v>0.6</v>
      </c>
    </row>
    <row r="77" spans="1:13" ht="15" x14ac:dyDescent="0.2">
      <c r="A77" s="111" t="s">
        <v>423</v>
      </c>
      <c r="B77" s="84" t="s">
        <v>60</v>
      </c>
      <c r="C77" s="111" t="s">
        <v>424</v>
      </c>
      <c r="D77" s="79" t="s">
        <v>425</v>
      </c>
      <c r="E77" s="41" t="s">
        <v>168</v>
      </c>
      <c r="F77" s="42" t="s">
        <v>396</v>
      </c>
      <c r="G77" s="44">
        <v>21</v>
      </c>
      <c r="H77" s="18">
        <v>45358</v>
      </c>
      <c r="I77" s="43">
        <v>45526</v>
      </c>
      <c r="J77" s="98">
        <v>30955.1</v>
      </c>
      <c r="K77" s="48">
        <v>15477.55</v>
      </c>
      <c r="L77" s="98">
        <v>15477.55</v>
      </c>
      <c r="M77" s="49">
        <v>0.6</v>
      </c>
    </row>
    <row r="78" spans="1:13" ht="15" x14ac:dyDescent="0.2">
      <c r="A78" s="111" t="s">
        <v>426</v>
      </c>
      <c r="B78" s="84" t="s">
        <v>60</v>
      </c>
      <c r="C78" s="111" t="s">
        <v>427</v>
      </c>
      <c r="D78" s="79" t="s">
        <v>428</v>
      </c>
      <c r="E78" s="41" t="s">
        <v>168</v>
      </c>
      <c r="F78" s="42" t="s">
        <v>429</v>
      </c>
      <c r="G78" s="44">
        <v>21</v>
      </c>
      <c r="H78" s="18">
        <v>45358</v>
      </c>
      <c r="I78" s="43">
        <v>45722</v>
      </c>
      <c r="J78" s="98">
        <v>145211.72</v>
      </c>
      <c r="K78" s="48">
        <v>72605.86</v>
      </c>
      <c r="L78" s="98"/>
      <c r="M78" s="49">
        <v>0.6</v>
      </c>
    </row>
    <row r="79" spans="1:13" ht="15" x14ac:dyDescent="0.2">
      <c r="A79" s="111" t="s">
        <v>430</v>
      </c>
      <c r="B79" s="84" t="s">
        <v>60</v>
      </c>
      <c r="C79" s="111" t="s">
        <v>431</v>
      </c>
      <c r="D79" s="79" t="s">
        <v>432</v>
      </c>
      <c r="E79" s="41" t="s">
        <v>168</v>
      </c>
      <c r="F79" s="42" t="s">
        <v>433</v>
      </c>
      <c r="G79" s="44">
        <v>21</v>
      </c>
      <c r="H79" s="18">
        <v>45358</v>
      </c>
      <c r="I79" s="43">
        <v>45541</v>
      </c>
      <c r="J79" s="98">
        <v>54616.14</v>
      </c>
      <c r="K79" s="48">
        <v>27308.07</v>
      </c>
      <c r="L79" s="98">
        <v>27308.07</v>
      </c>
      <c r="M79" s="49">
        <v>0.6</v>
      </c>
    </row>
    <row r="80" spans="1:13" ht="15" x14ac:dyDescent="0.2">
      <c r="A80" s="111" t="s">
        <v>434</v>
      </c>
      <c r="B80" s="84" t="s">
        <v>60</v>
      </c>
      <c r="C80" s="111" t="s">
        <v>435</v>
      </c>
      <c r="D80" s="79" t="s">
        <v>436</v>
      </c>
      <c r="E80" s="41" t="s">
        <v>168</v>
      </c>
      <c r="F80" s="42" t="s">
        <v>437</v>
      </c>
      <c r="G80" s="44">
        <v>21</v>
      </c>
      <c r="H80" s="18">
        <v>45358</v>
      </c>
      <c r="I80" s="43">
        <v>45601</v>
      </c>
      <c r="J80" s="98">
        <v>84831.95</v>
      </c>
      <c r="K80" s="48">
        <v>37050.35</v>
      </c>
      <c r="L80" s="98">
        <v>37050.35</v>
      </c>
      <c r="M80" s="49">
        <v>0.6</v>
      </c>
    </row>
    <row r="81" spans="1:13" ht="15" x14ac:dyDescent="0.2">
      <c r="A81" s="111" t="s">
        <v>438</v>
      </c>
      <c r="B81" s="84" t="s">
        <v>60</v>
      </c>
      <c r="C81" s="111" t="s">
        <v>439</v>
      </c>
      <c r="D81" s="79" t="s">
        <v>440</v>
      </c>
      <c r="E81" s="41" t="s">
        <v>168</v>
      </c>
      <c r="F81" s="42" t="s">
        <v>441</v>
      </c>
      <c r="G81" s="44">
        <v>137</v>
      </c>
      <c r="H81" s="18">
        <v>45358</v>
      </c>
      <c r="I81" s="43">
        <v>45540</v>
      </c>
      <c r="J81" s="98">
        <v>43582.87</v>
      </c>
      <c r="K81" s="48">
        <v>21791.43</v>
      </c>
      <c r="L81" s="98"/>
      <c r="M81" s="49">
        <v>0.6</v>
      </c>
    </row>
    <row r="82" spans="1:13" ht="15" x14ac:dyDescent="0.2">
      <c r="A82" s="111" t="s">
        <v>442</v>
      </c>
      <c r="B82" s="84" t="s">
        <v>60</v>
      </c>
      <c r="C82" s="111" t="s">
        <v>443</v>
      </c>
      <c r="D82" s="79" t="s">
        <v>444</v>
      </c>
      <c r="E82" s="41" t="s">
        <v>168</v>
      </c>
      <c r="F82" s="42" t="s">
        <v>445</v>
      </c>
      <c r="G82" s="16">
        <v>21</v>
      </c>
      <c r="H82" s="18">
        <v>45358</v>
      </c>
      <c r="I82" s="43">
        <v>45540</v>
      </c>
      <c r="J82" s="98">
        <v>49220</v>
      </c>
      <c r="K82" s="48">
        <v>24610</v>
      </c>
      <c r="L82" s="98"/>
      <c r="M82" s="49">
        <v>0.6</v>
      </c>
    </row>
    <row r="83" spans="1:13" ht="15" x14ac:dyDescent="0.2">
      <c r="A83" s="111" t="s">
        <v>446</v>
      </c>
      <c r="B83" s="84" t="s">
        <v>60</v>
      </c>
      <c r="C83" s="111" t="s">
        <v>447</v>
      </c>
      <c r="D83" s="79" t="s">
        <v>448</v>
      </c>
      <c r="E83" s="41" t="s">
        <v>143</v>
      </c>
      <c r="F83" s="42" t="s">
        <v>449</v>
      </c>
      <c r="G83" s="44">
        <v>24</v>
      </c>
      <c r="H83" s="18">
        <v>45366</v>
      </c>
      <c r="I83" s="43">
        <v>45427</v>
      </c>
      <c r="J83" s="98">
        <v>5000</v>
      </c>
      <c r="K83" s="46">
        <v>4000</v>
      </c>
      <c r="L83" s="98">
        <v>4000</v>
      </c>
      <c r="M83" s="49">
        <v>0.6</v>
      </c>
    </row>
    <row r="84" spans="1:13" ht="15" x14ac:dyDescent="0.2">
      <c r="A84" s="111" t="s">
        <v>450</v>
      </c>
      <c r="B84" s="84" t="s">
        <v>60</v>
      </c>
      <c r="C84" s="111" t="s">
        <v>451</v>
      </c>
      <c r="D84" s="79" t="s">
        <v>452</v>
      </c>
      <c r="E84" s="41" t="s">
        <v>168</v>
      </c>
      <c r="F84" s="42" t="s">
        <v>453</v>
      </c>
      <c r="G84" s="44">
        <v>137</v>
      </c>
      <c r="H84" s="18">
        <v>45369</v>
      </c>
      <c r="I84" s="43">
        <v>45481</v>
      </c>
      <c r="J84" s="98">
        <v>68297.77</v>
      </c>
      <c r="K84" s="48">
        <v>31875.4</v>
      </c>
      <c r="L84" s="98"/>
      <c r="M84" s="49">
        <v>0.6</v>
      </c>
    </row>
    <row r="85" spans="1:13" ht="15" x14ac:dyDescent="0.2">
      <c r="A85" s="111" t="s">
        <v>454</v>
      </c>
      <c r="B85" s="77" t="s">
        <v>60</v>
      </c>
      <c r="C85" s="111" t="s">
        <v>455</v>
      </c>
      <c r="D85" s="79" t="s">
        <v>456</v>
      </c>
      <c r="E85" s="41" t="s">
        <v>168</v>
      </c>
      <c r="F85" s="42" t="s">
        <v>457</v>
      </c>
      <c r="G85" s="44">
        <v>137</v>
      </c>
      <c r="H85" s="18">
        <v>45369</v>
      </c>
      <c r="I85" s="43">
        <v>45547</v>
      </c>
      <c r="J85" s="98">
        <v>35580.44</v>
      </c>
      <c r="K85" s="46">
        <v>17790.22</v>
      </c>
      <c r="L85" s="98"/>
      <c r="M85" s="49">
        <v>0.6</v>
      </c>
    </row>
    <row r="86" spans="1:13" ht="15" x14ac:dyDescent="0.2">
      <c r="A86" s="111" t="s">
        <v>458</v>
      </c>
      <c r="B86" s="84" t="s">
        <v>60</v>
      </c>
      <c r="C86" s="111" t="s">
        <v>459</v>
      </c>
      <c r="D86" s="79" t="s">
        <v>460</v>
      </c>
      <c r="E86" s="41" t="s">
        <v>143</v>
      </c>
      <c r="F86" s="42" t="s">
        <v>461</v>
      </c>
      <c r="G86" s="44">
        <v>24</v>
      </c>
      <c r="H86" s="18">
        <v>45369</v>
      </c>
      <c r="I86" s="43">
        <v>45552</v>
      </c>
      <c r="J86" s="98">
        <v>5000</v>
      </c>
      <c r="K86" s="46">
        <v>4000</v>
      </c>
      <c r="L86" s="98"/>
      <c r="M86" s="49">
        <v>0.6</v>
      </c>
    </row>
    <row r="87" spans="1:13" ht="15" x14ac:dyDescent="0.2">
      <c r="A87" s="111" t="s">
        <v>462</v>
      </c>
      <c r="B87" s="84" t="s">
        <v>60</v>
      </c>
      <c r="C87" s="111" t="s">
        <v>463</v>
      </c>
      <c r="D87" s="79" t="s">
        <v>464</v>
      </c>
      <c r="E87" s="41" t="s">
        <v>168</v>
      </c>
      <c r="F87" s="42" t="s">
        <v>396</v>
      </c>
      <c r="G87" s="44">
        <v>137</v>
      </c>
      <c r="H87" s="18">
        <v>45369</v>
      </c>
      <c r="I87" s="43">
        <v>45458</v>
      </c>
      <c r="J87" s="98">
        <v>133254.38</v>
      </c>
      <c r="K87" s="48">
        <v>66627.19</v>
      </c>
      <c r="L87" s="98">
        <v>66627.19</v>
      </c>
      <c r="M87" s="49">
        <v>0.6</v>
      </c>
    </row>
    <row r="88" spans="1:13" ht="15" x14ac:dyDescent="0.2">
      <c r="A88" s="111" t="s">
        <v>465</v>
      </c>
      <c r="B88" s="84" t="s">
        <v>60</v>
      </c>
      <c r="C88" s="111" t="s">
        <v>466</v>
      </c>
      <c r="D88" s="79" t="s">
        <v>467</v>
      </c>
      <c r="E88" s="41" t="s">
        <v>168</v>
      </c>
      <c r="F88" s="42" t="s">
        <v>468</v>
      </c>
      <c r="G88" s="44">
        <v>21</v>
      </c>
      <c r="H88" s="18">
        <v>45373</v>
      </c>
      <c r="I88" s="43">
        <v>45487</v>
      </c>
      <c r="J88" s="98">
        <v>48024.78</v>
      </c>
      <c r="K88" s="48">
        <v>16951.740000000002</v>
      </c>
      <c r="L88" s="98">
        <v>16951.740000000002</v>
      </c>
      <c r="M88" s="49">
        <v>0.6</v>
      </c>
    </row>
    <row r="89" spans="1:13" ht="15" x14ac:dyDescent="0.2">
      <c r="A89" s="111" t="s">
        <v>469</v>
      </c>
      <c r="B89" s="84" t="s">
        <v>60</v>
      </c>
      <c r="C89" s="111" t="s">
        <v>271</v>
      </c>
      <c r="D89" s="79" t="s">
        <v>470</v>
      </c>
      <c r="E89" s="41" t="s">
        <v>168</v>
      </c>
      <c r="F89" s="42" t="s">
        <v>471</v>
      </c>
      <c r="G89" s="16">
        <v>21</v>
      </c>
      <c r="H89" s="18">
        <v>45373</v>
      </c>
      <c r="I89" s="43">
        <v>45739</v>
      </c>
      <c r="J89" s="98">
        <v>555865</v>
      </c>
      <c r="K89" s="48">
        <v>111173</v>
      </c>
      <c r="L89" s="98"/>
      <c r="M89" s="49">
        <v>0.6</v>
      </c>
    </row>
    <row r="90" spans="1:13" ht="15" x14ac:dyDescent="0.2">
      <c r="A90" s="111" t="s">
        <v>472</v>
      </c>
      <c r="B90" s="84" t="s">
        <v>60</v>
      </c>
      <c r="C90" s="111" t="s">
        <v>473</v>
      </c>
      <c r="D90" s="79" t="s">
        <v>474</v>
      </c>
      <c r="E90" s="41" t="s">
        <v>143</v>
      </c>
      <c r="F90" s="42" t="s">
        <v>475</v>
      </c>
      <c r="G90" s="44">
        <v>24</v>
      </c>
      <c r="H90" s="18">
        <v>45383</v>
      </c>
      <c r="I90" s="43">
        <v>45536</v>
      </c>
      <c r="J90" s="98">
        <v>5000</v>
      </c>
      <c r="K90" s="46">
        <v>4000</v>
      </c>
      <c r="L90" s="98">
        <v>4000</v>
      </c>
      <c r="M90" s="49">
        <v>0.6</v>
      </c>
    </row>
    <row r="91" spans="1:13" ht="15" x14ac:dyDescent="0.2">
      <c r="A91" s="111" t="s">
        <v>476</v>
      </c>
      <c r="B91" s="84" t="s">
        <v>60</v>
      </c>
      <c r="C91" s="111" t="s">
        <v>477</v>
      </c>
      <c r="D91" s="79" t="s">
        <v>478</v>
      </c>
      <c r="E91" s="41" t="s">
        <v>143</v>
      </c>
      <c r="F91" s="42" t="s">
        <v>479</v>
      </c>
      <c r="G91" s="44">
        <v>24</v>
      </c>
      <c r="H91" s="18">
        <v>45383</v>
      </c>
      <c r="I91" s="43">
        <v>45474</v>
      </c>
      <c r="J91" s="98">
        <v>5000</v>
      </c>
      <c r="K91" s="46">
        <v>4000</v>
      </c>
      <c r="L91" s="98">
        <v>4000</v>
      </c>
      <c r="M91" s="49">
        <v>0.6</v>
      </c>
    </row>
    <row r="92" spans="1:13" ht="15" x14ac:dyDescent="0.2">
      <c r="A92" s="111" t="s">
        <v>480</v>
      </c>
      <c r="B92" s="84" t="s">
        <v>60</v>
      </c>
      <c r="C92" s="111" t="s">
        <v>481</v>
      </c>
      <c r="D92" s="79" t="s">
        <v>482</v>
      </c>
      <c r="E92" s="41" t="s">
        <v>143</v>
      </c>
      <c r="F92" s="42" t="s">
        <v>483</v>
      </c>
      <c r="G92" s="44">
        <v>24</v>
      </c>
      <c r="H92" s="18">
        <v>45383</v>
      </c>
      <c r="I92" s="43">
        <v>45505</v>
      </c>
      <c r="J92" s="98">
        <v>5000</v>
      </c>
      <c r="K92" s="46">
        <v>4000</v>
      </c>
      <c r="L92" s="98">
        <v>4000</v>
      </c>
      <c r="M92" s="49">
        <v>0.6</v>
      </c>
    </row>
    <row r="93" spans="1:13" ht="15" x14ac:dyDescent="0.2">
      <c r="A93" s="111" t="s">
        <v>484</v>
      </c>
      <c r="B93" s="84" t="s">
        <v>60</v>
      </c>
      <c r="C93" s="111" t="s">
        <v>485</v>
      </c>
      <c r="D93" s="79" t="s">
        <v>486</v>
      </c>
      <c r="E93" s="41" t="s">
        <v>168</v>
      </c>
      <c r="F93" s="42" t="s">
        <v>487</v>
      </c>
      <c r="G93" s="44">
        <v>21</v>
      </c>
      <c r="H93" s="18">
        <v>45383</v>
      </c>
      <c r="I93" s="43">
        <v>45534</v>
      </c>
      <c r="J93" s="98">
        <v>317500</v>
      </c>
      <c r="K93" s="46">
        <v>128400</v>
      </c>
      <c r="L93" s="98"/>
      <c r="M93" s="50">
        <v>0.6</v>
      </c>
    </row>
    <row r="94" spans="1:13" ht="15" x14ac:dyDescent="0.2">
      <c r="A94" s="111" t="s">
        <v>488</v>
      </c>
      <c r="B94" s="84" t="s">
        <v>60</v>
      </c>
      <c r="C94" s="111" t="s">
        <v>489</v>
      </c>
      <c r="D94" s="79" t="s">
        <v>490</v>
      </c>
      <c r="E94" s="41" t="s">
        <v>168</v>
      </c>
      <c r="F94" s="42" t="s">
        <v>396</v>
      </c>
      <c r="G94" s="44">
        <v>21</v>
      </c>
      <c r="H94" s="18">
        <v>45383</v>
      </c>
      <c r="I94" s="43">
        <v>45656</v>
      </c>
      <c r="J94" s="98">
        <v>300426.37</v>
      </c>
      <c r="K94" s="46">
        <v>128400</v>
      </c>
      <c r="L94" s="98"/>
      <c r="M94" s="49">
        <v>0.6</v>
      </c>
    </row>
    <row r="95" spans="1:13" ht="15" x14ac:dyDescent="0.2">
      <c r="A95" s="111" t="s">
        <v>491</v>
      </c>
      <c r="B95" s="84" t="s">
        <v>60</v>
      </c>
      <c r="C95" s="111" t="s">
        <v>492</v>
      </c>
      <c r="D95" s="79" t="s">
        <v>493</v>
      </c>
      <c r="E95" s="41" t="s">
        <v>168</v>
      </c>
      <c r="F95" s="42" t="s">
        <v>494</v>
      </c>
      <c r="G95" s="44">
        <v>137</v>
      </c>
      <c r="H95" s="18">
        <v>45384</v>
      </c>
      <c r="I95" s="43">
        <v>45492</v>
      </c>
      <c r="J95" s="98">
        <v>64617.26</v>
      </c>
      <c r="K95" s="46">
        <v>32308.63</v>
      </c>
      <c r="L95" s="98">
        <v>32308.63</v>
      </c>
      <c r="M95" s="50">
        <v>0.6</v>
      </c>
    </row>
    <row r="96" spans="1:13" ht="15" x14ac:dyDescent="0.2">
      <c r="A96" s="111" t="s">
        <v>495</v>
      </c>
      <c r="B96" s="84" t="s">
        <v>60</v>
      </c>
      <c r="C96" s="111" t="s">
        <v>496</v>
      </c>
      <c r="D96" s="79" t="s">
        <v>497</v>
      </c>
      <c r="E96" s="41" t="s">
        <v>168</v>
      </c>
      <c r="F96" s="42" t="s">
        <v>498</v>
      </c>
      <c r="G96" s="16">
        <v>21</v>
      </c>
      <c r="H96" s="18">
        <v>45384</v>
      </c>
      <c r="I96" s="43">
        <v>45596</v>
      </c>
      <c r="J96" s="98">
        <v>319395</v>
      </c>
      <c r="K96" s="46">
        <v>128400</v>
      </c>
      <c r="L96" s="98"/>
      <c r="M96" s="49">
        <v>0.6</v>
      </c>
    </row>
    <row r="97" spans="1:13" ht="30" x14ac:dyDescent="0.2">
      <c r="A97" s="111" t="s">
        <v>499</v>
      </c>
      <c r="B97" s="84" t="s">
        <v>60</v>
      </c>
      <c r="C97" s="111" t="s">
        <v>500</v>
      </c>
      <c r="D97" s="79" t="s">
        <v>501</v>
      </c>
      <c r="E97" s="41" t="s">
        <v>143</v>
      </c>
      <c r="F97" s="42" t="s">
        <v>502</v>
      </c>
      <c r="G97" s="44">
        <v>24</v>
      </c>
      <c r="H97" s="18">
        <v>45386</v>
      </c>
      <c r="I97" s="43">
        <v>45409</v>
      </c>
      <c r="J97" s="98">
        <v>5000</v>
      </c>
      <c r="K97" s="46">
        <v>4000</v>
      </c>
      <c r="L97" s="98">
        <v>4000</v>
      </c>
      <c r="M97" s="49">
        <v>0.6</v>
      </c>
    </row>
    <row r="98" spans="1:13" ht="15" x14ac:dyDescent="0.2">
      <c r="A98" s="111" t="s">
        <v>503</v>
      </c>
      <c r="B98" s="84" t="s">
        <v>60</v>
      </c>
      <c r="C98" s="111" t="s">
        <v>504</v>
      </c>
      <c r="D98" s="79" t="s">
        <v>505</v>
      </c>
      <c r="E98" s="41" t="s">
        <v>168</v>
      </c>
      <c r="F98" s="42" t="s">
        <v>506</v>
      </c>
      <c r="G98" s="44">
        <v>137</v>
      </c>
      <c r="H98" s="18">
        <v>45391</v>
      </c>
      <c r="I98" s="43">
        <v>45604</v>
      </c>
      <c r="J98" s="98">
        <v>37797.25</v>
      </c>
      <c r="K98" s="46">
        <v>15408</v>
      </c>
      <c r="L98" s="98">
        <v>15408</v>
      </c>
      <c r="M98" s="49">
        <v>0.6</v>
      </c>
    </row>
    <row r="99" spans="1:13" ht="15" x14ac:dyDescent="0.2">
      <c r="A99" s="111" t="s">
        <v>507</v>
      </c>
      <c r="B99" s="84" t="s">
        <v>60</v>
      </c>
      <c r="C99" s="111" t="s">
        <v>508</v>
      </c>
      <c r="D99" s="79" t="s">
        <v>509</v>
      </c>
      <c r="E99" s="41" t="s">
        <v>143</v>
      </c>
      <c r="F99" s="42" t="s">
        <v>510</v>
      </c>
      <c r="G99" s="44">
        <v>24</v>
      </c>
      <c r="H99" s="18">
        <v>45391</v>
      </c>
      <c r="I99" s="43">
        <v>45573</v>
      </c>
      <c r="J99" s="98">
        <v>5000</v>
      </c>
      <c r="K99" s="46">
        <v>4000</v>
      </c>
      <c r="L99" s="98"/>
      <c r="M99" s="50">
        <v>0.6</v>
      </c>
    </row>
    <row r="100" spans="1:13" ht="15" x14ac:dyDescent="0.2">
      <c r="A100" s="111" t="s">
        <v>511</v>
      </c>
      <c r="B100" s="84" t="s">
        <v>60</v>
      </c>
      <c r="C100" s="111" t="s">
        <v>512</v>
      </c>
      <c r="D100" s="79" t="s">
        <v>513</v>
      </c>
      <c r="E100" s="41" t="s">
        <v>168</v>
      </c>
      <c r="F100" s="42" t="s">
        <v>514</v>
      </c>
      <c r="G100" s="44">
        <v>21</v>
      </c>
      <c r="H100" s="18">
        <v>45391</v>
      </c>
      <c r="I100" s="43">
        <v>45471</v>
      </c>
      <c r="J100" s="98">
        <v>26241.75</v>
      </c>
      <c r="K100" s="46">
        <v>12853.34</v>
      </c>
      <c r="L100" s="98">
        <v>12853.34</v>
      </c>
      <c r="M100" s="49">
        <v>0.6</v>
      </c>
    </row>
    <row r="101" spans="1:13" ht="15" x14ac:dyDescent="0.2">
      <c r="A101" s="111" t="s">
        <v>515</v>
      </c>
      <c r="B101" s="84" t="s">
        <v>60</v>
      </c>
      <c r="C101" s="111" t="s">
        <v>516</v>
      </c>
      <c r="D101" s="79" t="s">
        <v>517</v>
      </c>
      <c r="E101" s="41" t="s">
        <v>168</v>
      </c>
      <c r="F101" s="42" t="s">
        <v>518</v>
      </c>
      <c r="G101" s="44">
        <v>137</v>
      </c>
      <c r="H101" s="18">
        <v>45398</v>
      </c>
      <c r="I101" s="43">
        <v>45718</v>
      </c>
      <c r="J101" s="98">
        <v>230321.8</v>
      </c>
      <c r="K101" s="46">
        <v>99477.9</v>
      </c>
      <c r="L101" s="98"/>
      <c r="M101" s="49">
        <v>0.6</v>
      </c>
    </row>
    <row r="102" spans="1:13" ht="15" x14ac:dyDescent="0.2">
      <c r="A102" s="111" t="s">
        <v>519</v>
      </c>
      <c r="B102" s="84" t="s">
        <v>60</v>
      </c>
      <c r="C102" s="111" t="s">
        <v>520</v>
      </c>
      <c r="D102" s="79" t="s">
        <v>521</v>
      </c>
      <c r="E102" s="41" t="s">
        <v>143</v>
      </c>
      <c r="F102" s="42" t="s">
        <v>522</v>
      </c>
      <c r="G102" s="44">
        <v>24</v>
      </c>
      <c r="H102" s="18">
        <v>45398</v>
      </c>
      <c r="I102" s="43">
        <v>45543</v>
      </c>
      <c r="J102" s="98">
        <v>5000</v>
      </c>
      <c r="K102" s="46">
        <v>4000</v>
      </c>
      <c r="L102" s="98">
        <v>4000</v>
      </c>
      <c r="M102" s="50">
        <v>0.6</v>
      </c>
    </row>
    <row r="103" spans="1:13" ht="15" x14ac:dyDescent="0.2">
      <c r="A103" s="111" t="s">
        <v>523</v>
      </c>
      <c r="B103" s="84" t="s">
        <v>60</v>
      </c>
      <c r="C103" s="111" t="s">
        <v>524</v>
      </c>
      <c r="D103" s="79" t="s">
        <v>525</v>
      </c>
      <c r="E103" s="41" t="s">
        <v>168</v>
      </c>
      <c r="F103" s="42" t="s">
        <v>526</v>
      </c>
      <c r="G103" s="16">
        <v>137</v>
      </c>
      <c r="H103" s="18">
        <v>45398</v>
      </c>
      <c r="I103" s="43">
        <v>46127</v>
      </c>
      <c r="J103" s="98">
        <v>62671.83</v>
      </c>
      <c r="K103" s="46">
        <v>27859.43</v>
      </c>
      <c r="L103" s="98"/>
      <c r="M103" s="49">
        <v>0.6</v>
      </c>
    </row>
    <row r="104" spans="1:13" ht="15" x14ac:dyDescent="0.2">
      <c r="A104" s="111" t="s">
        <v>527</v>
      </c>
      <c r="B104" s="84" t="s">
        <v>60</v>
      </c>
      <c r="C104" s="111" t="s">
        <v>528</v>
      </c>
      <c r="D104" s="79" t="s">
        <v>529</v>
      </c>
      <c r="E104" s="41" t="s">
        <v>168</v>
      </c>
      <c r="F104" s="42" t="s">
        <v>348</v>
      </c>
      <c r="G104" s="16">
        <v>21</v>
      </c>
      <c r="H104" s="18">
        <v>45398</v>
      </c>
      <c r="I104" s="43">
        <v>45636</v>
      </c>
      <c r="J104" s="98">
        <v>1438080</v>
      </c>
      <c r="K104" s="46">
        <v>286595.21000000002</v>
      </c>
      <c r="L104" s="98">
        <v>286595.21000000002</v>
      </c>
      <c r="M104" s="49">
        <v>0.6</v>
      </c>
    </row>
    <row r="105" spans="1:13" ht="15" x14ac:dyDescent="0.2">
      <c r="A105" s="111" t="s">
        <v>530</v>
      </c>
      <c r="B105" s="84" t="s">
        <v>60</v>
      </c>
      <c r="C105" s="111" t="s">
        <v>531</v>
      </c>
      <c r="D105" s="79" t="s">
        <v>532</v>
      </c>
      <c r="E105" s="41" t="s">
        <v>143</v>
      </c>
      <c r="F105" s="42" t="s">
        <v>533</v>
      </c>
      <c r="G105" s="44">
        <v>24</v>
      </c>
      <c r="H105" s="18">
        <v>45404</v>
      </c>
      <c r="I105" s="43">
        <v>45451</v>
      </c>
      <c r="J105" s="98">
        <v>5000</v>
      </c>
      <c r="K105" s="46">
        <v>4000</v>
      </c>
      <c r="L105" s="98">
        <v>4000</v>
      </c>
      <c r="M105" s="49">
        <v>0.6</v>
      </c>
    </row>
    <row r="106" spans="1:13" ht="15" x14ac:dyDescent="0.2">
      <c r="A106" s="111" t="s">
        <v>534</v>
      </c>
      <c r="B106" s="84" t="s">
        <v>60</v>
      </c>
      <c r="C106" s="111" t="s">
        <v>535</v>
      </c>
      <c r="D106" s="79" t="s">
        <v>536</v>
      </c>
      <c r="E106" s="41" t="s">
        <v>143</v>
      </c>
      <c r="F106" s="42" t="s">
        <v>537</v>
      </c>
      <c r="G106" s="44">
        <v>24</v>
      </c>
      <c r="H106" s="18">
        <v>45404</v>
      </c>
      <c r="I106" s="43">
        <v>45465</v>
      </c>
      <c r="J106" s="98">
        <v>5000</v>
      </c>
      <c r="K106" s="46">
        <v>4000</v>
      </c>
      <c r="L106" s="98">
        <v>4000</v>
      </c>
      <c r="M106" s="49">
        <v>0.6</v>
      </c>
    </row>
    <row r="107" spans="1:13" ht="15" x14ac:dyDescent="0.2">
      <c r="A107" s="111" t="s">
        <v>538</v>
      </c>
      <c r="B107" s="84" t="s">
        <v>60</v>
      </c>
      <c r="C107" s="111" t="s">
        <v>539</v>
      </c>
      <c r="D107" s="79" t="s">
        <v>540</v>
      </c>
      <c r="E107" s="41" t="s">
        <v>143</v>
      </c>
      <c r="F107" s="42" t="s">
        <v>541</v>
      </c>
      <c r="G107" s="44">
        <v>24</v>
      </c>
      <c r="H107" s="18">
        <v>45404</v>
      </c>
      <c r="I107" s="43">
        <v>45586</v>
      </c>
      <c r="J107" s="98">
        <v>5000</v>
      </c>
      <c r="K107" s="46">
        <v>4000</v>
      </c>
      <c r="L107" s="98"/>
      <c r="M107" s="49">
        <v>0.6</v>
      </c>
    </row>
    <row r="108" spans="1:13" ht="15" x14ac:dyDescent="0.2">
      <c r="A108" s="111" t="s">
        <v>542</v>
      </c>
      <c r="B108" s="84" t="s">
        <v>60</v>
      </c>
      <c r="C108" s="111" t="s">
        <v>543</v>
      </c>
      <c r="D108" s="79" t="s">
        <v>544</v>
      </c>
      <c r="E108" s="41" t="s">
        <v>168</v>
      </c>
      <c r="F108" s="42" t="s">
        <v>429</v>
      </c>
      <c r="G108" s="44">
        <v>21</v>
      </c>
      <c r="H108" s="43">
        <v>45341</v>
      </c>
      <c r="I108" s="43">
        <v>45801</v>
      </c>
      <c r="J108" s="98">
        <v>146395.26</v>
      </c>
      <c r="K108" s="46">
        <v>73197.63</v>
      </c>
      <c r="L108" s="98">
        <v>73197.63</v>
      </c>
      <c r="M108" s="50">
        <v>0.6</v>
      </c>
    </row>
    <row r="109" spans="1:13" ht="15" x14ac:dyDescent="0.2">
      <c r="A109" s="111" t="s">
        <v>545</v>
      </c>
      <c r="B109" s="84" t="s">
        <v>60</v>
      </c>
      <c r="C109" s="111" t="s">
        <v>546</v>
      </c>
      <c r="D109" s="79" t="s">
        <v>547</v>
      </c>
      <c r="E109" s="41" t="s">
        <v>168</v>
      </c>
      <c r="F109" s="42" t="s">
        <v>548</v>
      </c>
      <c r="G109" s="44">
        <v>137</v>
      </c>
      <c r="H109" s="18">
        <v>45406</v>
      </c>
      <c r="I109" s="43">
        <v>45649</v>
      </c>
      <c r="J109" s="98">
        <v>258247.77</v>
      </c>
      <c r="K109" s="46">
        <v>128400</v>
      </c>
      <c r="L109" s="98"/>
      <c r="M109" s="50">
        <v>0.6</v>
      </c>
    </row>
    <row r="110" spans="1:13" ht="15" x14ac:dyDescent="0.2">
      <c r="A110" s="111" t="s">
        <v>549</v>
      </c>
      <c r="B110" s="84" t="s">
        <v>60</v>
      </c>
      <c r="C110" s="111" t="s">
        <v>550</v>
      </c>
      <c r="D110" s="79" t="s">
        <v>551</v>
      </c>
      <c r="E110" s="41" t="s">
        <v>143</v>
      </c>
      <c r="F110" s="42" t="s">
        <v>552</v>
      </c>
      <c r="G110" s="44">
        <v>24</v>
      </c>
      <c r="H110" s="18">
        <v>45406</v>
      </c>
      <c r="I110" s="43">
        <v>45405</v>
      </c>
      <c r="J110" s="98">
        <v>5000</v>
      </c>
      <c r="K110" s="46">
        <v>4000</v>
      </c>
      <c r="L110" s="98">
        <v>4000</v>
      </c>
      <c r="M110" s="50">
        <v>0.6</v>
      </c>
    </row>
    <row r="111" spans="1:13" ht="15" x14ac:dyDescent="0.2">
      <c r="A111" s="111" t="s">
        <v>553</v>
      </c>
      <c r="B111" s="84" t="s">
        <v>60</v>
      </c>
      <c r="C111" s="111" t="s">
        <v>554</v>
      </c>
      <c r="D111" s="79" t="s">
        <v>555</v>
      </c>
      <c r="E111" s="41" t="s">
        <v>143</v>
      </c>
      <c r="F111" s="42" t="s">
        <v>556</v>
      </c>
      <c r="G111" s="44">
        <v>24</v>
      </c>
      <c r="H111" s="18">
        <v>45406</v>
      </c>
      <c r="I111" s="43">
        <v>45494</v>
      </c>
      <c r="J111" s="98">
        <v>5000</v>
      </c>
      <c r="K111" s="46">
        <v>4000</v>
      </c>
      <c r="L111" s="98"/>
      <c r="M111" s="50">
        <v>0.6</v>
      </c>
    </row>
    <row r="112" spans="1:13" ht="15" x14ac:dyDescent="0.2">
      <c r="A112" s="111" t="s">
        <v>557</v>
      </c>
      <c r="B112" s="84" t="s">
        <v>60</v>
      </c>
      <c r="C112" s="111" t="s">
        <v>558</v>
      </c>
      <c r="D112" s="79" t="s">
        <v>559</v>
      </c>
      <c r="E112" s="41" t="s">
        <v>168</v>
      </c>
      <c r="F112" s="42" t="s">
        <v>560</v>
      </c>
      <c r="G112" s="44">
        <v>137</v>
      </c>
      <c r="H112" s="18">
        <v>45408</v>
      </c>
      <c r="I112" s="43">
        <v>45561</v>
      </c>
      <c r="J112" s="98">
        <v>101694.92</v>
      </c>
      <c r="K112" s="46">
        <v>43525.43</v>
      </c>
      <c r="L112" s="98">
        <v>43525.279999999999</v>
      </c>
      <c r="M112" s="50">
        <v>0.6</v>
      </c>
    </row>
    <row r="113" spans="1:13" ht="15" x14ac:dyDescent="0.2">
      <c r="A113" s="111" t="s">
        <v>561</v>
      </c>
      <c r="B113" s="84" t="s">
        <v>60</v>
      </c>
      <c r="C113" s="111" t="s">
        <v>562</v>
      </c>
      <c r="D113" s="79" t="s">
        <v>563</v>
      </c>
      <c r="E113" s="41" t="s">
        <v>143</v>
      </c>
      <c r="F113" s="42" t="s">
        <v>564</v>
      </c>
      <c r="G113" s="44">
        <v>24</v>
      </c>
      <c r="H113" s="18">
        <v>45408</v>
      </c>
      <c r="I113" s="43">
        <v>45499</v>
      </c>
      <c r="J113" s="98">
        <v>5000</v>
      </c>
      <c r="K113" s="46">
        <v>4000</v>
      </c>
      <c r="L113" s="98"/>
      <c r="M113" s="50">
        <v>0.6</v>
      </c>
    </row>
    <row r="114" spans="1:13" ht="15" x14ac:dyDescent="0.2">
      <c r="A114" s="111" t="s">
        <v>565</v>
      </c>
      <c r="B114" s="84" t="s">
        <v>60</v>
      </c>
      <c r="C114" s="111" t="s">
        <v>550</v>
      </c>
      <c r="D114" s="79" t="s">
        <v>566</v>
      </c>
      <c r="E114" s="41" t="s">
        <v>168</v>
      </c>
      <c r="F114" s="42" t="s">
        <v>552</v>
      </c>
      <c r="G114" s="16">
        <v>21</v>
      </c>
      <c r="H114" s="18">
        <v>45408</v>
      </c>
      <c r="I114" s="43">
        <v>46138</v>
      </c>
      <c r="J114" s="98">
        <v>514727.32</v>
      </c>
      <c r="K114" s="46">
        <v>128400</v>
      </c>
      <c r="L114" s="98"/>
      <c r="M114" s="49">
        <v>0.6</v>
      </c>
    </row>
    <row r="115" spans="1:13" ht="15" x14ac:dyDescent="0.2">
      <c r="A115" s="111" t="s">
        <v>567</v>
      </c>
      <c r="B115" s="84" t="s">
        <v>60</v>
      </c>
      <c r="C115" s="111" t="s">
        <v>568</v>
      </c>
      <c r="D115" s="79" t="s">
        <v>569</v>
      </c>
      <c r="E115" s="41" t="s">
        <v>168</v>
      </c>
      <c r="F115" s="42" t="s">
        <v>570</v>
      </c>
      <c r="G115" s="44">
        <v>21</v>
      </c>
      <c r="H115" s="18">
        <v>45415</v>
      </c>
      <c r="I115" s="43">
        <v>45536</v>
      </c>
      <c r="J115" s="98">
        <v>31632.82</v>
      </c>
      <c r="K115" s="46">
        <v>15816.41</v>
      </c>
      <c r="L115" s="98">
        <v>15816.41</v>
      </c>
      <c r="M115" s="49">
        <v>0.6</v>
      </c>
    </row>
    <row r="116" spans="1:13" ht="15" x14ac:dyDescent="0.2">
      <c r="A116" s="111" t="s">
        <v>571</v>
      </c>
      <c r="B116" s="84" t="s">
        <v>60</v>
      </c>
      <c r="C116" s="111" t="s">
        <v>299</v>
      </c>
      <c r="D116" s="79" t="s">
        <v>300</v>
      </c>
      <c r="E116" s="41" t="s">
        <v>168</v>
      </c>
      <c r="F116" s="42" t="s">
        <v>301</v>
      </c>
      <c r="G116" s="44">
        <v>21</v>
      </c>
      <c r="H116" s="18">
        <v>45415</v>
      </c>
      <c r="I116" s="43">
        <v>45689</v>
      </c>
      <c r="J116" s="98">
        <v>1125250</v>
      </c>
      <c r="K116" s="46">
        <v>187780.28</v>
      </c>
      <c r="L116" s="98">
        <v>187780.28</v>
      </c>
      <c r="M116" s="49">
        <v>0.6</v>
      </c>
    </row>
    <row r="117" spans="1:13" ht="15" x14ac:dyDescent="0.2">
      <c r="A117" s="111" t="s">
        <v>572</v>
      </c>
      <c r="B117" s="84" t="s">
        <v>60</v>
      </c>
      <c r="C117" s="111" t="s">
        <v>573</v>
      </c>
      <c r="D117" s="79" t="s">
        <v>574</v>
      </c>
      <c r="E117" s="41" t="s">
        <v>168</v>
      </c>
      <c r="F117" s="42" t="s">
        <v>575</v>
      </c>
      <c r="G117" s="44">
        <v>21</v>
      </c>
      <c r="H117" s="18">
        <v>45415</v>
      </c>
      <c r="I117" s="43">
        <v>46113</v>
      </c>
      <c r="J117" s="98">
        <v>54750</v>
      </c>
      <c r="K117" s="46">
        <v>23433</v>
      </c>
      <c r="L117" s="98"/>
      <c r="M117" s="49">
        <v>0.6</v>
      </c>
    </row>
    <row r="118" spans="1:13" ht="15" x14ac:dyDescent="0.2">
      <c r="A118" s="111" t="s">
        <v>576</v>
      </c>
      <c r="B118" s="84" t="s">
        <v>60</v>
      </c>
      <c r="C118" s="111" t="s">
        <v>577</v>
      </c>
      <c r="D118" s="79" t="s">
        <v>578</v>
      </c>
      <c r="E118" s="41" t="s">
        <v>168</v>
      </c>
      <c r="F118" s="42" t="s">
        <v>579</v>
      </c>
      <c r="G118" s="44">
        <v>137</v>
      </c>
      <c r="H118" s="18">
        <v>45415</v>
      </c>
      <c r="I118" s="43">
        <v>45540</v>
      </c>
      <c r="J118" s="98">
        <v>32909.11</v>
      </c>
      <c r="K118" s="46">
        <v>16902.02</v>
      </c>
      <c r="L118" s="98">
        <v>16902.02</v>
      </c>
      <c r="M118" s="49">
        <v>0.6</v>
      </c>
    </row>
    <row r="119" spans="1:13" ht="15" x14ac:dyDescent="0.2">
      <c r="A119" s="111" t="s">
        <v>580</v>
      </c>
      <c r="B119" s="84" t="s">
        <v>60</v>
      </c>
      <c r="C119" s="111" t="s">
        <v>581</v>
      </c>
      <c r="D119" s="79" t="s">
        <v>582</v>
      </c>
      <c r="E119" s="41" t="s">
        <v>168</v>
      </c>
      <c r="F119" s="42" t="s">
        <v>583</v>
      </c>
      <c r="G119" s="44">
        <v>137</v>
      </c>
      <c r="H119" s="18">
        <v>45415</v>
      </c>
      <c r="I119" s="43">
        <v>45599</v>
      </c>
      <c r="J119" s="98">
        <v>58156.78</v>
      </c>
      <c r="K119" s="46">
        <v>28835.59</v>
      </c>
      <c r="L119" s="98">
        <v>28835.59</v>
      </c>
      <c r="M119" s="49">
        <v>0.6</v>
      </c>
    </row>
    <row r="120" spans="1:13" ht="15" x14ac:dyDescent="0.2">
      <c r="A120" s="111" t="s">
        <v>584</v>
      </c>
      <c r="B120" s="84" t="s">
        <v>60</v>
      </c>
      <c r="C120" s="111" t="s">
        <v>496</v>
      </c>
      <c r="D120" s="79" t="s">
        <v>585</v>
      </c>
      <c r="E120" s="41" t="s">
        <v>168</v>
      </c>
      <c r="F120" s="42" t="s">
        <v>586</v>
      </c>
      <c r="G120" s="44">
        <v>21</v>
      </c>
      <c r="H120" s="18">
        <v>45419</v>
      </c>
      <c r="I120" s="43">
        <v>46148</v>
      </c>
      <c r="J120" s="98">
        <v>2005153.53</v>
      </c>
      <c r="K120" s="46">
        <v>500000</v>
      </c>
      <c r="L120" s="98"/>
      <c r="M120" s="49">
        <v>0.6</v>
      </c>
    </row>
    <row r="121" spans="1:13" ht="15" x14ac:dyDescent="0.2">
      <c r="A121" s="111" t="s">
        <v>587</v>
      </c>
      <c r="B121" s="84" t="s">
        <v>60</v>
      </c>
      <c r="C121" s="111" t="s">
        <v>588</v>
      </c>
      <c r="D121" s="79" t="s">
        <v>589</v>
      </c>
      <c r="E121" s="41" t="s">
        <v>168</v>
      </c>
      <c r="F121" s="42" t="s">
        <v>590</v>
      </c>
      <c r="G121" s="44">
        <v>21</v>
      </c>
      <c r="H121" s="18">
        <v>45421</v>
      </c>
      <c r="I121" s="43">
        <v>45489</v>
      </c>
      <c r="J121" s="98">
        <v>108776.2</v>
      </c>
      <c r="K121" s="46">
        <v>54388.1</v>
      </c>
      <c r="L121" s="98"/>
      <c r="M121" s="49">
        <v>0.6</v>
      </c>
    </row>
    <row r="122" spans="1:13" ht="15" x14ac:dyDescent="0.2">
      <c r="A122" s="111" t="s">
        <v>591</v>
      </c>
      <c r="B122" s="84" t="s">
        <v>60</v>
      </c>
      <c r="C122" s="111" t="s">
        <v>592</v>
      </c>
      <c r="D122" s="79" t="s">
        <v>593</v>
      </c>
      <c r="E122" s="41" t="s">
        <v>143</v>
      </c>
      <c r="F122" s="42" t="s">
        <v>594</v>
      </c>
      <c r="G122" s="44">
        <v>24</v>
      </c>
      <c r="H122" s="18">
        <v>45427</v>
      </c>
      <c r="I122" s="43">
        <v>45611</v>
      </c>
      <c r="J122" s="98">
        <v>5000</v>
      </c>
      <c r="K122" s="46">
        <v>4000</v>
      </c>
      <c r="L122" s="98">
        <v>4000</v>
      </c>
      <c r="M122" s="49">
        <v>0.6</v>
      </c>
    </row>
    <row r="123" spans="1:13" ht="15" x14ac:dyDescent="0.2">
      <c r="A123" s="111" t="s">
        <v>595</v>
      </c>
      <c r="B123" s="84" t="s">
        <v>60</v>
      </c>
      <c r="C123" s="111" t="s">
        <v>596</v>
      </c>
      <c r="D123" s="79" t="s">
        <v>597</v>
      </c>
      <c r="E123" s="41" t="s">
        <v>143</v>
      </c>
      <c r="F123" s="42" t="s">
        <v>598</v>
      </c>
      <c r="G123" s="44">
        <v>24</v>
      </c>
      <c r="H123" s="18">
        <v>45427</v>
      </c>
      <c r="I123" s="43">
        <v>45518</v>
      </c>
      <c r="J123" s="98">
        <v>5000</v>
      </c>
      <c r="K123" s="46">
        <v>4000</v>
      </c>
      <c r="L123" s="98">
        <v>4000</v>
      </c>
      <c r="M123" s="49">
        <v>0.6</v>
      </c>
    </row>
    <row r="124" spans="1:13" ht="15" x14ac:dyDescent="0.2">
      <c r="A124" s="111" t="s">
        <v>599</v>
      </c>
      <c r="B124" s="84" t="s">
        <v>60</v>
      </c>
      <c r="C124" s="111" t="s">
        <v>600</v>
      </c>
      <c r="D124" s="79" t="s">
        <v>601</v>
      </c>
      <c r="E124" s="41" t="s">
        <v>168</v>
      </c>
      <c r="F124" s="42" t="s">
        <v>602</v>
      </c>
      <c r="G124" s="44">
        <v>21</v>
      </c>
      <c r="H124" s="18">
        <v>45427</v>
      </c>
      <c r="I124" s="43">
        <v>45777</v>
      </c>
      <c r="J124" s="98">
        <v>2662850</v>
      </c>
      <c r="K124" s="46">
        <v>500000</v>
      </c>
      <c r="L124" s="98"/>
      <c r="M124" s="49">
        <v>0.6</v>
      </c>
    </row>
    <row r="125" spans="1:13" ht="15" x14ac:dyDescent="0.2">
      <c r="A125" s="111" t="s">
        <v>603</v>
      </c>
      <c r="B125" s="84" t="s">
        <v>60</v>
      </c>
      <c r="C125" s="111" t="s">
        <v>604</v>
      </c>
      <c r="D125" s="79" t="s">
        <v>605</v>
      </c>
      <c r="E125" s="41" t="s">
        <v>168</v>
      </c>
      <c r="F125" s="42" t="s">
        <v>606</v>
      </c>
      <c r="G125" s="44">
        <v>21</v>
      </c>
      <c r="H125" s="18">
        <v>45432</v>
      </c>
      <c r="I125" s="18">
        <v>46162</v>
      </c>
      <c r="J125" s="98">
        <v>199688.75</v>
      </c>
      <c r="K125" s="46">
        <v>99844.38</v>
      </c>
      <c r="L125" s="98"/>
      <c r="M125" s="49">
        <v>0.6</v>
      </c>
    </row>
    <row r="126" spans="1:13" ht="15" x14ac:dyDescent="0.2">
      <c r="A126" s="111" t="s">
        <v>607</v>
      </c>
      <c r="B126" s="84" t="s">
        <v>60</v>
      </c>
      <c r="C126" s="111" t="s">
        <v>608</v>
      </c>
      <c r="D126" s="79" t="s">
        <v>609</v>
      </c>
      <c r="E126" s="41" t="s">
        <v>143</v>
      </c>
      <c r="F126" s="42" t="s">
        <v>610</v>
      </c>
      <c r="G126" s="44">
        <v>24</v>
      </c>
      <c r="H126" s="18">
        <v>45433</v>
      </c>
      <c r="I126" s="43">
        <v>45617</v>
      </c>
      <c r="J126" s="98">
        <v>5000</v>
      </c>
      <c r="K126" s="46">
        <v>4000</v>
      </c>
      <c r="L126" s="98">
        <v>4000</v>
      </c>
      <c r="M126" s="49">
        <v>0.6</v>
      </c>
    </row>
    <row r="127" spans="1:13" ht="15" x14ac:dyDescent="0.2">
      <c r="A127" s="111" t="s">
        <v>611</v>
      </c>
      <c r="B127" s="84" t="s">
        <v>60</v>
      </c>
      <c r="C127" s="111" t="s">
        <v>612</v>
      </c>
      <c r="D127" s="79" t="s">
        <v>613</v>
      </c>
      <c r="E127" s="41" t="s">
        <v>143</v>
      </c>
      <c r="F127" s="42" t="s">
        <v>614</v>
      </c>
      <c r="G127" s="44">
        <v>24</v>
      </c>
      <c r="H127" s="18">
        <v>45433</v>
      </c>
      <c r="I127" s="43">
        <v>45494</v>
      </c>
      <c r="J127" s="98">
        <v>5000</v>
      </c>
      <c r="K127" s="46">
        <v>4000</v>
      </c>
      <c r="L127" s="98"/>
      <c r="M127" s="49">
        <v>0.6</v>
      </c>
    </row>
    <row r="128" spans="1:13" ht="15" x14ac:dyDescent="0.2">
      <c r="A128" s="111" t="s">
        <v>615</v>
      </c>
      <c r="B128" s="84" t="s">
        <v>60</v>
      </c>
      <c r="C128" s="111" t="s">
        <v>616</v>
      </c>
      <c r="D128" s="79" t="s">
        <v>617</v>
      </c>
      <c r="E128" s="41" t="s">
        <v>168</v>
      </c>
      <c r="F128" s="42" t="s">
        <v>618</v>
      </c>
      <c r="G128" s="44">
        <v>21</v>
      </c>
      <c r="H128" s="18">
        <v>45436</v>
      </c>
      <c r="I128" s="43">
        <v>45921</v>
      </c>
      <c r="J128" s="98">
        <v>300736.25</v>
      </c>
      <c r="K128" s="46">
        <v>128400</v>
      </c>
      <c r="L128" s="98"/>
      <c r="M128" s="49">
        <v>0.6</v>
      </c>
    </row>
    <row r="129" spans="1:13" ht="15" x14ac:dyDescent="0.2">
      <c r="A129" s="111" t="s">
        <v>619</v>
      </c>
      <c r="B129" s="84" t="s">
        <v>60</v>
      </c>
      <c r="C129" s="111" t="s">
        <v>620</v>
      </c>
      <c r="D129" s="79" t="s">
        <v>621</v>
      </c>
      <c r="E129" s="41" t="s">
        <v>168</v>
      </c>
      <c r="F129" s="42" t="s">
        <v>622</v>
      </c>
      <c r="G129" s="44">
        <v>21</v>
      </c>
      <c r="H129" s="18">
        <v>45436</v>
      </c>
      <c r="I129" s="43">
        <v>45618</v>
      </c>
      <c r="J129" s="98">
        <v>304200</v>
      </c>
      <c r="K129" s="46">
        <v>128400</v>
      </c>
      <c r="L129" s="98"/>
      <c r="M129" s="49">
        <v>0.6</v>
      </c>
    </row>
    <row r="130" spans="1:13" ht="15" x14ac:dyDescent="0.2">
      <c r="A130" s="111" t="s">
        <v>623</v>
      </c>
      <c r="B130" s="84" t="s">
        <v>60</v>
      </c>
      <c r="C130" s="111" t="s">
        <v>624</v>
      </c>
      <c r="D130" s="79" t="s">
        <v>625</v>
      </c>
      <c r="E130" s="41" t="s">
        <v>168</v>
      </c>
      <c r="F130" s="42" t="s">
        <v>249</v>
      </c>
      <c r="G130" s="44">
        <v>137</v>
      </c>
      <c r="H130" s="18">
        <v>45442</v>
      </c>
      <c r="I130" s="43">
        <v>46172</v>
      </c>
      <c r="J130" s="98">
        <v>84540.479999999996</v>
      </c>
      <c r="K130" s="46">
        <v>43419.99</v>
      </c>
      <c r="L130" s="98">
        <v>43419.99</v>
      </c>
      <c r="M130" s="49">
        <v>0.6</v>
      </c>
    </row>
    <row r="131" spans="1:13" ht="15" x14ac:dyDescent="0.2">
      <c r="A131" s="111" t="s">
        <v>626</v>
      </c>
      <c r="B131" s="84" t="s">
        <v>60</v>
      </c>
      <c r="C131" s="111" t="s">
        <v>627</v>
      </c>
      <c r="D131" s="79" t="s">
        <v>628</v>
      </c>
      <c r="E131" s="41" t="s">
        <v>168</v>
      </c>
      <c r="F131" s="42" t="s">
        <v>629</v>
      </c>
      <c r="G131" s="44">
        <v>21</v>
      </c>
      <c r="H131" s="18">
        <v>45442</v>
      </c>
      <c r="I131" s="43">
        <v>46172</v>
      </c>
      <c r="J131" s="98">
        <v>34111.599999999999</v>
      </c>
      <c r="K131" s="46">
        <v>12921.86</v>
      </c>
      <c r="L131" s="98"/>
      <c r="M131" s="49">
        <v>0.6</v>
      </c>
    </row>
    <row r="132" spans="1:13" ht="15" x14ac:dyDescent="0.2">
      <c r="A132" s="111" t="s">
        <v>630</v>
      </c>
      <c r="B132" s="84" t="s">
        <v>60</v>
      </c>
      <c r="C132" s="111" t="s">
        <v>631</v>
      </c>
      <c r="D132" s="79" t="s">
        <v>632</v>
      </c>
      <c r="E132" s="41" t="s">
        <v>143</v>
      </c>
      <c r="F132" s="42" t="s">
        <v>633</v>
      </c>
      <c r="G132" s="44">
        <v>24</v>
      </c>
      <c r="H132" s="18">
        <v>45444</v>
      </c>
      <c r="I132" s="43">
        <v>45611</v>
      </c>
      <c r="J132" s="98">
        <v>5000</v>
      </c>
      <c r="K132" s="46">
        <v>4000</v>
      </c>
      <c r="L132" s="98">
        <v>4000</v>
      </c>
      <c r="M132" s="49">
        <v>0.6</v>
      </c>
    </row>
    <row r="133" spans="1:13" ht="15" x14ac:dyDescent="0.2">
      <c r="A133" s="111" t="s">
        <v>634</v>
      </c>
      <c r="B133" s="84" t="s">
        <v>60</v>
      </c>
      <c r="C133" s="111" t="s">
        <v>635</v>
      </c>
      <c r="D133" s="79" t="s">
        <v>636</v>
      </c>
      <c r="E133" s="41" t="s">
        <v>168</v>
      </c>
      <c r="F133" s="42" t="s">
        <v>637</v>
      </c>
      <c r="G133" s="44">
        <v>137</v>
      </c>
      <c r="H133" s="18">
        <v>45447</v>
      </c>
      <c r="I133" s="43">
        <v>45630</v>
      </c>
      <c r="J133" s="98">
        <v>73696.350000000006</v>
      </c>
      <c r="K133" s="46">
        <v>37235.89</v>
      </c>
      <c r="L133" s="98">
        <v>37235.89</v>
      </c>
      <c r="M133" s="49">
        <v>0.6</v>
      </c>
    </row>
    <row r="134" spans="1:13" ht="15" x14ac:dyDescent="0.2">
      <c r="A134" s="111" t="s">
        <v>638</v>
      </c>
      <c r="B134" s="84" t="s">
        <v>60</v>
      </c>
      <c r="C134" s="111" t="s">
        <v>639</v>
      </c>
      <c r="D134" s="79" t="s">
        <v>640</v>
      </c>
      <c r="E134" s="41" t="s">
        <v>168</v>
      </c>
      <c r="F134" s="42" t="s">
        <v>641</v>
      </c>
      <c r="G134" s="44">
        <v>21</v>
      </c>
      <c r="H134" s="18">
        <v>45469</v>
      </c>
      <c r="I134" s="43">
        <v>45833</v>
      </c>
      <c r="J134" s="98">
        <v>265210.2</v>
      </c>
      <c r="K134" s="46">
        <v>128400</v>
      </c>
      <c r="L134" s="98">
        <v>128400</v>
      </c>
      <c r="M134" s="49">
        <v>0.6</v>
      </c>
    </row>
    <row r="135" spans="1:13" ht="15" x14ac:dyDescent="0.2">
      <c r="A135" s="111" t="s">
        <v>642</v>
      </c>
      <c r="B135" s="84" t="s">
        <v>60</v>
      </c>
      <c r="C135" s="111" t="s">
        <v>643</v>
      </c>
      <c r="D135" s="79" t="s">
        <v>644</v>
      </c>
      <c r="E135" s="41" t="s">
        <v>168</v>
      </c>
      <c r="F135" s="42" t="s">
        <v>645</v>
      </c>
      <c r="G135" s="44">
        <v>21</v>
      </c>
      <c r="H135" s="18">
        <v>45469</v>
      </c>
      <c r="I135" s="43">
        <v>45515</v>
      </c>
      <c r="J135" s="98">
        <v>24811.5</v>
      </c>
      <c r="K135" s="46">
        <v>12743.18</v>
      </c>
      <c r="L135" s="98">
        <v>12743.18</v>
      </c>
      <c r="M135" s="49">
        <v>0.6</v>
      </c>
    </row>
    <row r="136" spans="1:13" ht="15" x14ac:dyDescent="0.2">
      <c r="A136" s="111" t="s">
        <v>646</v>
      </c>
      <c r="B136" s="84" t="s">
        <v>60</v>
      </c>
      <c r="C136" s="111" t="s">
        <v>647</v>
      </c>
      <c r="D136" s="79" t="s">
        <v>648</v>
      </c>
      <c r="E136" s="41" t="s">
        <v>168</v>
      </c>
      <c r="F136" s="42" t="s">
        <v>649</v>
      </c>
      <c r="G136" s="44">
        <v>137</v>
      </c>
      <c r="H136" s="18">
        <v>45469</v>
      </c>
      <c r="I136" s="43">
        <v>45561</v>
      </c>
      <c r="J136" s="98">
        <v>116638.32</v>
      </c>
      <c r="K136" s="46">
        <v>63867.45</v>
      </c>
      <c r="L136" s="98">
        <v>63867.45</v>
      </c>
      <c r="M136" s="49">
        <v>0.6</v>
      </c>
    </row>
    <row r="137" spans="1:13" ht="15" x14ac:dyDescent="0.2">
      <c r="A137" s="111" t="s">
        <v>650</v>
      </c>
      <c r="B137" s="84" t="s">
        <v>60</v>
      </c>
      <c r="C137" s="111" t="s">
        <v>651</v>
      </c>
      <c r="D137" s="79" t="s">
        <v>652</v>
      </c>
      <c r="E137" s="41" t="s">
        <v>168</v>
      </c>
      <c r="F137" s="42" t="s">
        <v>653</v>
      </c>
      <c r="G137" s="44">
        <v>137</v>
      </c>
      <c r="H137" s="18">
        <v>45470</v>
      </c>
      <c r="I137" s="43">
        <v>46199</v>
      </c>
      <c r="J137" s="98">
        <v>171307</v>
      </c>
      <c r="K137" s="46">
        <v>85653.5</v>
      </c>
      <c r="L137" s="98"/>
      <c r="M137" s="49">
        <v>0.6</v>
      </c>
    </row>
    <row r="138" spans="1:13" ht="15" x14ac:dyDescent="0.2">
      <c r="A138" s="111" t="s">
        <v>654</v>
      </c>
      <c r="B138" s="84" t="s">
        <v>60</v>
      </c>
      <c r="C138" s="111" t="s">
        <v>655</v>
      </c>
      <c r="D138" s="79" t="s">
        <v>656</v>
      </c>
      <c r="E138" s="41" t="s">
        <v>168</v>
      </c>
      <c r="F138" s="42" t="s">
        <v>657</v>
      </c>
      <c r="G138" s="44">
        <v>21</v>
      </c>
      <c r="H138" s="18">
        <v>45470</v>
      </c>
      <c r="I138" s="43">
        <v>45591</v>
      </c>
      <c r="J138" s="98">
        <v>48198.8</v>
      </c>
      <c r="K138" s="46">
        <v>14508.47</v>
      </c>
      <c r="L138" s="98"/>
      <c r="M138" s="49">
        <v>0.6</v>
      </c>
    </row>
    <row r="139" spans="1:13" ht="15" x14ac:dyDescent="0.2">
      <c r="A139" s="111" t="s">
        <v>658</v>
      </c>
      <c r="B139" s="84" t="s">
        <v>60</v>
      </c>
      <c r="C139" s="111" t="s">
        <v>659</v>
      </c>
      <c r="D139" s="79" t="s">
        <v>660</v>
      </c>
      <c r="E139" s="41" t="s">
        <v>168</v>
      </c>
      <c r="F139" s="42" t="s">
        <v>661</v>
      </c>
      <c r="G139" s="44">
        <v>137</v>
      </c>
      <c r="H139" s="18">
        <v>45470</v>
      </c>
      <c r="I139" s="43">
        <v>45714</v>
      </c>
      <c r="J139" s="98">
        <v>104418.24000000001</v>
      </c>
      <c r="K139" s="46">
        <v>25713.439999999999</v>
      </c>
      <c r="L139" s="98">
        <v>25713.439999999999</v>
      </c>
      <c r="M139" s="49">
        <v>0.6</v>
      </c>
    </row>
    <row r="140" spans="1:13" ht="15" x14ac:dyDescent="0.2">
      <c r="A140" s="111" t="s">
        <v>662</v>
      </c>
      <c r="B140" s="84" t="s">
        <v>60</v>
      </c>
      <c r="C140" s="111" t="s">
        <v>663</v>
      </c>
      <c r="D140" s="79" t="s">
        <v>664</v>
      </c>
      <c r="E140" s="41" t="s">
        <v>168</v>
      </c>
      <c r="F140" s="42" t="s">
        <v>665</v>
      </c>
      <c r="G140" s="44">
        <v>21</v>
      </c>
      <c r="H140" s="18">
        <v>45470</v>
      </c>
      <c r="I140" s="43">
        <v>45632</v>
      </c>
      <c r="J140" s="98">
        <v>159031.15</v>
      </c>
      <c r="K140" s="46">
        <v>68799.47</v>
      </c>
      <c r="L140" s="98">
        <v>68799.47</v>
      </c>
      <c r="M140" s="49">
        <v>0.6</v>
      </c>
    </row>
    <row r="141" spans="1:13" ht="15" x14ac:dyDescent="0.2">
      <c r="A141" s="111" t="s">
        <v>666</v>
      </c>
      <c r="B141" s="84" t="s">
        <v>60</v>
      </c>
      <c r="C141" s="111" t="s">
        <v>667</v>
      </c>
      <c r="D141" s="79" t="s">
        <v>668</v>
      </c>
      <c r="E141" s="41" t="s">
        <v>168</v>
      </c>
      <c r="F141" s="42" t="s">
        <v>669</v>
      </c>
      <c r="G141" s="44">
        <v>137</v>
      </c>
      <c r="H141" s="18">
        <v>45470</v>
      </c>
      <c r="I141" s="43">
        <v>45835</v>
      </c>
      <c r="J141" s="98">
        <v>268752.21999999997</v>
      </c>
      <c r="K141" s="46">
        <v>128400</v>
      </c>
      <c r="L141" s="98"/>
      <c r="M141" s="49">
        <v>0.6</v>
      </c>
    </row>
    <row r="142" spans="1:13" ht="15" x14ac:dyDescent="0.2">
      <c r="A142" s="111" t="s">
        <v>670</v>
      </c>
      <c r="B142" s="84" t="s">
        <v>60</v>
      </c>
      <c r="C142" s="111" t="s">
        <v>671</v>
      </c>
      <c r="D142" s="79" t="s">
        <v>672</v>
      </c>
      <c r="E142" s="41" t="s">
        <v>168</v>
      </c>
      <c r="F142" s="42" t="s">
        <v>673</v>
      </c>
      <c r="G142" s="44">
        <v>21</v>
      </c>
      <c r="H142" s="18">
        <v>45470</v>
      </c>
      <c r="I142" s="43">
        <v>45530</v>
      </c>
      <c r="J142" s="98">
        <v>330000</v>
      </c>
      <c r="K142" s="46">
        <v>128400</v>
      </c>
      <c r="L142" s="98">
        <v>128400</v>
      </c>
      <c r="M142" s="49">
        <v>0.6</v>
      </c>
    </row>
    <row r="143" spans="1:13" ht="15" x14ac:dyDescent="0.2">
      <c r="A143" s="111" t="s">
        <v>674</v>
      </c>
      <c r="B143" s="84" t="s">
        <v>60</v>
      </c>
      <c r="C143" s="111" t="s">
        <v>675</v>
      </c>
      <c r="D143" s="79" t="s">
        <v>676</v>
      </c>
      <c r="E143" s="41" t="s">
        <v>143</v>
      </c>
      <c r="F143" s="42" t="s">
        <v>677</v>
      </c>
      <c r="G143" s="44">
        <v>24</v>
      </c>
      <c r="H143" s="18">
        <v>45488</v>
      </c>
      <c r="I143" s="43">
        <v>45672</v>
      </c>
      <c r="J143" s="98">
        <v>5000</v>
      </c>
      <c r="K143" s="46">
        <v>4000</v>
      </c>
      <c r="L143" s="98">
        <v>4000</v>
      </c>
      <c r="M143" s="49">
        <v>0.6</v>
      </c>
    </row>
    <row r="144" spans="1:13" ht="15" x14ac:dyDescent="0.2">
      <c r="A144" s="111" t="s">
        <v>678</v>
      </c>
      <c r="B144" s="84" t="s">
        <v>60</v>
      </c>
      <c r="C144" s="111" t="s">
        <v>679</v>
      </c>
      <c r="D144" s="79" t="s">
        <v>680</v>
      </c>
      <c r="E144" s="41" t="s">
        <v>143</v>
      </c>
      <c r="F144" s="42" t="s">
        <v>598</v>
      </c>
      <c r="G144" s="44">
        <v>24</v>
      </c>
      <c r="H144" s="18">
        <v>45476</v>
      </c>
      <c r="I144" s="43">
        <v>45652</v>
      </c>
      <c r="J144" s="98">
        <v>5000</v>
      </c>
      <c r="K144" s="46">
        <v>4000</v>
      </c>
      <c r="L144" s="98">
        <v>4000</v>
      </c>
      <c r="M144" s="49">
        <v>0.6</v>
      </c>
    </row>
    <row r="145" spans="1:13" ht="15" x14ac:dyDescent="0.2">
      <c r="A145" s="111" t="s">
        <v>681</v>
      </c>
      <c r="B145" s="84" t="s">
        <v>60</v>
      </c>
      <c r="C145" s="111" t="s">
        <v>682</v>
      </c>
      <c r="D145" s="79" t="s">
        <v>683</v>
      </c>
      <c r="E145" s="41" t="s">
        <v>143</v>
      </c>
      <c r="F145" s="42" t="s">
        <v>684</v>
      </c>
      <c r="G145" s="44">
        <v>24</v>
      </c>
      <c r="H145" s="43">
        <v>45474</v>
      </c>
      <c r="I145" s="43">
        <v>45565</v>
      </c>
      <c r="J145" s="98">
        <v>5000</v>
      </c>
      <c r="K145" s="46">
        <v>4000</v>
      </c>
      <c r="L145" s="98">
        <v>4000</v>
      </c>
      <c r="M145" s="49">
        <v>0.6</v>
      </c>
    </row>
    <row r="146" spans="1:13" ht="15" x14ac:dyDescent="0.2">
      <c r="A146" s="111" t="s">
        <v>685</v>
      </c>
      <c r="B146" s="84" t="s">
        <v>60</v>
      </c>
      <c r="C146" s="111" t="s">
        <v>686</v>
      </c>
      <c r="D146" s="79" t="s">
        <v>687</v>
      </c>
      <c r="E146" s="41" t="s">
        <v>143</v>
      </c>
      <c r="F146" s="42" t="s">
        <v>688</v>
      </c>
      <c r="G146" s="44">
        <v>24</v>
      </c>
      <c r="H146" s="43">
        <v>45512</v>
      </c>
      <c r="I146" s="43">
        <v>45695</v>
      </c>
      <c r="J146" s="98">
        <v>5000</v>
      </c>
      <c r="K146" s="46">
        <v>4000</v>
      </c>
      <c r="L146" s="98">
        <v>4000</v>
      </c>
      <c r="M146" s="49">
        <v>0.6</v>
      </c>
    </row>
    <row r="147" spans="1:13" ht="15" x14ac:dyDescent="0.2">
      <c r="A147" s="111" t="s">
        <v>689</v>
      </c>
      <c r="B147" s="84" t="s">
        <v>60</v>
      </c>
      <c r="C147" s="111" t="s">
        <v>690</v>
      </c>
      <c r="D147" s="79" t="s">
        <v>691</v>
      </c>
      <c r="E147" s="41" t="s">
        <v>143</v>
      </c>
      <c r="F147" s="42" t="s">
        <v>692</v>
      </c>
      <c r="G147" s="44">
        <v>24</v>
      </c>
      <c r="H147" s="18">
        <v>45476</v>
      </c>
      <c r="I147" s="43">
        <v>45537</v>
      </c>
      <c r="J147" s="98">
        <v>5000</v>
      </c>
      <c r="K147" s="46">
        <v>4000</v>
      </c>
      <c r="L147" s="98">
        <v>4000</v>
      </c>
      <c r="M147" s="49">
        <v>0.6</v>
      </c>
    </row>
    <row r="148" spans="1:13" ht="15" x14ac:dyDescent="0.2">
      <c r="A148" s="111" t="s">
        <v>693</v>
      </c>
      <c r="B148" s="84" t="s">
        <v>60</v>
      </c>
      <c r="C148" s="111" t="s">
        <v>694</v>
      </c>
      <c r="D148" s="79" t="s">
        <v>695</v>
      </c>
      <c r="E148" s="41" t="s">
        <v>143</v>
      </c>
      <c r="F148" s="42" t="s">
        <v>696</v>
      </c>
      <c r="G148" s="44">
        <v>24</v>
      </c>
      <c r="H148" s="18">
        <v>45512</v>
      </c>
      <c r="I148" s="43">
        <v>45696</v>
      </c>
      <c r="J148" s="98">
        <v>5000</v>
      </c>
      <c r="K148" s="46">
        <v>4000</v>
      </c>
      <c r="L148" s="98">
        <v>4000</v>
      </c>
      <c r="M148" s="49">
        <v>0.6</v>
      </c>
    </row>
    <row r="149" spans="1:13" ht="15" x14ac:dyDescent="0.2">
      <c r="A149" s="111" t="s">
        <v>697</v>
      </c>
      <c r="B149" s="84" t="s">
        <v>60</v>
      </c>
      <c r="C149" s="111" t="s">
        <v>698</v>
      </c>
      <c r="D149" s="79" t="s">
        <v>699</v>
      </c>
      <c r="E149" s="41" t="s">
        <v>143</v>
      </c>
      <c r="F149" s="42" t="s">
        <v>700</v>
      </c>
      <c r="G149" s="44">
        <v>24</v>
      </c>
      <c r="H149" s="18">
        <v>45476</v>
      </c>
      <c r="I149" s="43">
        <v>45660</v>
      </c>
      <c r="J149" s="98">
        <v>5000</v>
      </c>
      <c r="K149" s="46">
        <v>4000</v>
      </c>
      <c r="L149" s="98">
        <v>4000</v>
      </c>
      <c r="M149" s="49">
        <v>0.6</v>
      </c>
    </row>
    <row r="150" spans="1:13" ht="15" x14ac:dyDescent="0.2">
      <c r="A150" s="111" t="s">
        <v>701</v>
      </c>
      <c r="B150" s="84" t="s">
        <v>60</v>
      </c>
      <c r="C150" s="111" t="s">
        <v>702</v>
      </c>
      <c r="D150" s="79" t="s">
        <v>703</v>
      </c>
      <c r="E150" s="41" t="s">
        <v>143</v>
      </c>
      <c r="F150" s="42" t="s">
        <v>704</v>
      </c>
      <c r="G150" s="44">
        <v>24</v>
      </c>
      <c r="H150" s="18">
        <v>45505</v>
      </c>
      <c r="I150" s="43">
        <v>45669</v>
      </c>
      <c r="J150" s="98">
        <v>5000</v>
      </c>
      <c r="K150" s="46">
        <v>4000</v>
      </c>
      <c r="L150" s="98"/>
      <c r="M150" s="49">
        <v>0.6</v>
      </c>
    </row>
    <row r="151" spans="1:13" ht="15" x14ac:dyDescent="0.2">
      <c r="A151" s="111" t="s">
        <v>705</v>
      </c>
      <c r="B151" s="84" t="s">
        <v>60</v>
      </c>
      <c r="C151" s="111" t="s">
        <v>706</v>
      </c>
      <c r="D151" s="79" t="s">
        <v>707</v>
      </c>
      <c r="E151" s="41" t="s">
        <v>143</v>
      </c>
      <c r="F151" s="42" t="s">
        <v>348</v>
      </c>
      <c r="G151" s="44">
        <v>24</v>
      </c>
      <c r="H151" s="43">
        <v>45505</v>
      </c>
      <c r="I151" s="43">
        <v>45689</v>
      </c>
      <c r="J151" s="98">
        <v>5000</v>
      </c>
      <c r="K151" s="46">
        <v>4000</v>
      </c>
      <c r="L151" s="98"/>
      <c r="M151" s="49">
        <v>0.6</v>
      </c>
    </row>
    <row r="152" spans="1:13" ht="15" x14ac:dyDescent="0.2">
      <c r="A152" s="101" t="s">
        <v>708</v>
      </c>
      <c r="B152" s="84" t="s">
        <v>60</v>
      </c>
      <c r="C152" s="111" t="s">
        <v>709</v>
      </c>
      <c r="D152" s="79" t="s">
        <v>710</v>
      </c>
      <c r="E152" s="41" t="s">
        <v>143</v>
      </c>
      <c r="F152" s="42" t="s">
        <v>711</v>
      </c>
      <c r="G152" s="44">
        <v>24</v>
      </c>
      <c r="H152" s="18">
        <v>45512</v>
      </c>
      <c r="I152" s="43">
        <v>45697</v>
      </c>
      <c r="J152" s="98">
        <v>5000</v>
      </c>
      <c r="K152" s="46">
        <v>4000</v>
      </c>
      <c r="L152" s="98">
        <v>4000</v>
      </c>
      <c r="M152" s="49">
        <v>0.6</v>
      </c>
    </row>
    <row r="153" spans="1:13" ht="15" x14ac:dyDescent="0.2">
      <c r="A153" s="101" t="s">
        <v>712</v>
      </c>
      <c r="B153" s="84" t="s">
        <v>60</v>
      </c>
      <c r="C153" s="111" t="s">
        <v>713</v>
      </c>
      <c r="D153" s="79" t="s">
        <v>714</v>
      </c>
      <c r="E153" s="41" t="s">
        <v>143</v>
      </c>
      <c r="F153" s="42" t="s">
        <v>715</v>
      </c>
      <c r="G153" s="44">
        <v>24</v>
      </c>
      <c r="H153" s="18">
        <v>45518</v>
      </c>
      <c r="I153" s="43">
        <v>45580</v>
      </c>
      <c r="J153" s="98">
        <v>5000</v>
      </c>
      <c r="K153" s="46">
        <v>4000</v>
      </c>
      <c r="L153" s="98">
        <v>4000</v>
      </c>
      <c r="M153" s="49">
        <v>0.6</v>
      </c>
    </row>
    <row r="154" spans="1:13" ht="15" x14ac:dyDescent="0.2">
      <c r="A154" s="101" t="s">
        <v>716</v>
      </c>
      <c r="B154" s="84" t="s">
        <v>60</v>
      </c>
      <c r="C154" s="111" t="s">
        <v>717</v>
      </c>
      <c r="D154" s="79" t="s">
        <v>718</v>
      </c>
      <c r="E154" s="41" t="s">
        <v>168</v>
      </c>
      <c r="F154" s="42" t="s">
        <v>719</v>
      </c>
      <c r="G154" s="16">
        <v>21</v>
      </c>
      <c r="H154" s="18">
        <v>45475</v>
      </c>
      <c r="I154" s="43">
        <v>45840</v>
      </c>
      <c r="J154" s="110">
        <v>269640</v>
      </c>
      <c r="K154" s="46">
        <v>40660</v>
      </c>
      <c r="L154" s="98"/>
      <c r="M154" s="50">
        <v>0.6</v>
      </c>
    </row>
    <row r="155" spans="1:13" ht="15" x14ac:dyDescent="0.2">
      <c r="A155" s="101" t="s">
        <v>720</v>
      </c>
      <c r="B155" s="84" t="s">
        <v>60</v>
      </c>
      <c r="C155" s="104" t="s">
        <v>721</v>
      </c>
      <c r="D155" s="79" t="s">
        <v>722</v>
      </c>
      <c r="E155" s="41" t="s">
        <v>168</v>
      </c>
      <c r="F155" s="42" t="s">
        <v>723</v>
      </c>
      <c r="G155" s="44">
        <v>21</v>
      </c>
      <c r="H155" s="18">
        <v>45477</v>
      </c>
      <c r="I155" s="43">
        <v>45661</v>
      </c>
      <c r="J155" s="71">
        <v>256676.6</v>
      </c>
      <c r="K155" s="46">
        <v>128400</v>
      </c>
      <c r="L155" s="98"/>
      <c r="M155" s="49">
        <v>0.6</v>
      </c>
    </row>
    <row r="156" spans="1:13" ht="15" x14ac:dyDescent="0.2">
      <c r="A156" s="101" t="s">
        <v>724</v>
      </c>
      <c r="B156" s="84" t="s">
        <v>60</v>
      </c>
      <c r="C156" s="104" t="s">
        <v>725</v>
      </c>
      <c r="D156" s="79" t="s">
        <v>726</v>
      </c>
      <c r="E156" s="41" t="s">
        <v>168</v>
      </c>
      <c r="F156" s="53" t="s">
        <v>727</v>
      </c>
      <c r="G156" s="44">
        <v>21</v>
      </c>
      <c r="H156" s="18">
        <v>45475</v>
      </c>
      <c r="I156" s="43">
        <v>45536</v>
      </c>
      <c r="J156" s="71">
        <v>26857</v>
      </c>
      <c r="K156" s="46">
        <v>16114.2</v>
      </c>
      <c r="L156" s="98">
        <v>16114.2</v>
      </c>
      <c r="M156" s="49">
        <v>0.6</v>
      </c>
    </row>
    <row r="157" spans="1:13" ht="15" x14ac:dyDescent="0.2">
      <c r="A157" s="101" t="s">
        <v>728</v>
      </c>
      <c r="B157" s="84" t="s">
        <v>60</v>
      </c>
      <c r="C157" s="102" t="s">
        <v>729</v>
      </c>
      <c r="D157" s="79" t="s">
        <v>730</v>
      </c>
      <c r="E157" s="41" t="s">
        <v>168</v>
      </c>
      <c r="F157" s="42" t="s">
        <v>731</v>
      </c>
      <c r="G157" s="44">
        <v>21</v>
      </c>
      <c r="H157" s="18">
        <v>45488</v>
      </c>
      <c r="I157" s="43">
        <v>45914</v>
      </c>
      <c r="J157" s="98">
        <v>278200</v>
      </c>
      <c r="K157" s="46">
        <v>232286</v>
      </c>
      <c r="L157" s="98"/>
      <c r="M157" s="49">
        <v>0.6</v>
      </c>
    </row>
    <row r="158" spans="1:13" ht="15" x14ac:dyDescent="0.2">
      <c r="A158" s="101" t="s">
        <v>732</v>
      </c>
      <c r="B158" s="84" t="s">
        <v>60</v>
      </c>
      <c r="C158" s="104" t="s">
        <v>733</v>
      </c>
      <c r="D158" s="79" t="s">
        <v>734</v>
      </c>
      <c r="E158" s="41" t="s">
        <v>168</v>
      </c>
      <c r="F158" s="42" t="s">
        <v>735</v>
      </c>
      <c r="G158" s="44">
        <v>21</v>
      </c>
      <c r="H158" s="18">
        <v>45476</v>
      </c>
      <c r="I158" s="43">
        <v>46205</v>
      </c>
      <c r="J158" s="71">
        <v>57550</v>
      </c>
      <c r="K158" s="46">
        <v>21293</v>
      </c>
      <c r="L158" s="98"/>
      <c r="M158" s="49">
        <v>0.6</v>
      </c>
    </row>
    <row r="159" spans="1:13" ht="15" x14ac:dyDescent="0.2">
      <c r="A159" s="101" t="s">
        <v>736</v>
      </c>
      <c r="B159" s="84" t="s">
        <v>60</v>
      </c>
      <c r="C159" s="104" t="s">
        <v>737</v>
      </c>
      <c r="D159" s="103" t="s">
        <v>738</v>
      </c>
      <c r="E159" s="41" t="s">
        <v>168</v>
      </c>
      <c r="F159" s="53" t="s">
        <v>739</v>
      </c>
      <c r="G159" s="44">
        <v>137</v>
      </c>
      <c r="H159" s="18">
        <v>45509</v>
      </c>
      <c r="I159" s="43">
        <v>46238</v>
      </c>
      <c r="J159" s="71">
        <v>166285.01999999999</v>
      </c>
      <c r="K159" s="46">
        <v>60250.95</v>
      </c>
      <c r="L159" s="98"/>
      <c r="M159" s="49">
        <v>0.6</v>
      </c>
    </row>
    <row r="160" spans="1:13" ht="15" x14ac:dyDescent="0.2">
      <c r="A160" s="101" t="s">
        <v>740</v>
      </c>
      <c r="B160" s="84" t="s">
        <v>60</v>
      </c>
      <c r="C160" s="101" t="s">
        <v>741</v>
      </c>
      <c r="D160" s="82" t="s">
        <v>742</v>
      </c>
      <c r="E160" s="41" t="s">
        <v>168</v>
      </c>
      <c r="F160" s="42" t="s">
        <v>743</v>
      </c>
      <c r="G160" s="44">
        <v>21</v>
      </c>
      <c r="H160" s="18">
        <v>45509</v>
      </c>
      <c r="I160" s="43">
        <v>45722</v>
      </c>
      <c r="J160" s="71">
        <v>257006.51</v>
      </c>
      <c r="K160" s="46">
        <v>128500</v>
      </c>
      <c r="L160" s="98"/>
      <c r="M160" s="49">
        <v>0.6</v>
      </c>
    </row>
    <row r="161" spans="1:13" ht="15" customHeight="1" x14ac:dyDescent="0.2">
      <c r="A161" s="101" t="s">
        <v>744</v>
      </c>
      <c r="B161" s="84" t="s">
        <v>60</v>
      </c>
      <c r="C161" s="102" t="s">
        <v>745</v>
      </c>
      <c r="D161" s="79" t="s">
        <v>746</v>
      </c>
      <c r="E161" s="41" t="s">
        <v>168</v>
      </c>
      <c r="F161" s="42" t="s">
        <v>747</v>
      </c>
      <c r="G161" s="44">
        <v>21</v>
      </c>
      <c r="H161" s="18">
        <v>45526</v>
      </c>
      <c r="I161" s="43">
        <v>45525</v>
      </c>
      <c r="J161" s="98">
        <v>97550</v>
      </c>
      <c r="K161" s="46">
        <v>14214.44</v>
      </c>
      <c r="L161" s="98"/>
      <c r="M161" s="49">
        <v>0.6</v>
      </c>
    </row>
    <row r="162" spans="1:13" ht="15" x14ac:dyDescent="0.2">
      <c r="A162" s="102" t="s">
        <v>748</v>
      </c>
      <c r="B162" s="84" t="s">
        <v>60</v>
      </c>
      <c r="C162" s="102" t="s">
        <v>749</v>
      </c>
      <c r="D162" s="79" t="s">
        <v>750</v>
      </c>
      <c r="E162" s="41" t="s">
        <v>168</v>
      </c>
      <c r="F162" s="42" t="s">
        <v>429</v>
      </c>
      <c r="G162" s="44">
        <v>21</v>
      </c>
      <c r="H162" s="18">
        <v>45477</v>
      </c>
      <c r="I162" s="43">
        <v>45660</v>
      </c>
      <c r="J162" s="98">
        <v>120910</v>
      </c>
      <c r="K162" s="46">
        <v>60455</v>
      </c>
      <c r="L162" s="98"/>
      <c r="M162" s="49">
        <v>0.6</v>
      </c>
    </row>
    <row r="163" spans="1:13" ht="15" x14ac:dyDescent="0.2">
      <c r="A163" s="101" t="s">
        <v>751</v>
      </c>
      <c r="B163" s="84" t="s">
        <v>60</v>
      </c>
      <c r="C163" s="102" t="s">
        <v>752</v>
      </c>
      <c r="D163" s="79" t="s">
        <v>753</v>
      </c>
      <c r="E163" s="41" t="s">
        <v>168</v>
      </c>
      <c r="F163" s="42" t="s">
        <v>754</v>
      </c>
      <c r="G163" s="44">
        <v>21</v>
      </c>
      <c r="H163" s="18">
        <v>45532</v>
      </c>
      <c r="I163" s="43">
        <v>45714</v>
      </c>
      <c r="J163" s="98">
        <v>246960.58</v>
      </c>
      <c r="K163" s="46">
        <v>117674.32</v>
      </c>
      <c r="L163" s="98"/>
      <c r="M163" s="49">
        <v>0.6</v>
      </c>
    </row>
    <row r="164" spans="1:13" ht="15" x14ac:dyDescent="0.2">
      <c r="A164" s="102" t="s">
        <v>755</v>
      </c>
      <c r="B164" s="84" t="s">
        <v>60</v>
      </c>
      <c r="C164" s="100" t="s">
        <v>171</v>
      </c>
      <c r="D164" s="79" t="s">
        <v>172</v>
      </c>
      <c r="E164" s="41" t="s">
        <v>168</v>
      </c>
      <c r="F164" s="42" t="s">
        <v>173</v>
      </c>
      <c r="G164" s="44">
        <v>21</v>
      </c>
      <c r="H164" s="18">
        <v>45477</v>
      </c>
      <c r="I164" s="43">
        <v>45797</v>
      </c>
      <c r="J164" s="98">
        <v>350613.94</v>
      </c>
      <c r="K164" s="46">
        <v>128400</v>
      </c>
      <c r="L164" s="98">
        <v>128400</v>
      </c>
      <c r="M164" s="49">
        <v>0.6</v>
      </c>
    </row>
    <row r="165" spans="1:13" ht="15" x14ac:dyDescent="0.2">
      <c r="A165" s="102" t="s">
        <v>756</v>
      </c>
      <c r="B165" s="84" t="s">
        <v>60</v>
      </c>
      <c r="C165" s="102" t="s">
        <v>757</v>
      </c>
      <c r="D165" s="79" t="s">
        <v>758</v>
      </c>
      <c r="E165" s="41" t="s">
        <v>168</v>
      </c>
      <c r="F165" s="42" t="s">
        <v>759</v>
      </c>
      <c r="G165" s="44">
        <v>21</v>
      </c>
      <c r="H165" s="18">
        <v>45488</v>
      </c>
      <c r="I165" s="43">
        <v>45764</v>
      </c>
      <c r="J165" s="98">
        <v>82208.259999999995</v>
      </c>
      <c r="K165" s="46">
        <v>47549.62</v>
      </c>
      <c r="L165" s="98">
        <v>25002.95</v>
      </c>
      <c r="M165" s="49">
        <v>0.6</v>
      </c>
    </row>
    <row r="166" spans="1:13" ht="15" x14ac:dyDescent="0.2">
      <c r="A166" s="101" t="s">
        <v>760</v>
      </c>
      <c r="B166" s="84" t="s">
        <v>60</v>
      </c>
      <c r="C166" s="102" t="s">
        <v>761</v>
      </c>
      <c r="D166" s="79" t="s">
        <v>762</v>
      </c>
      <c r="E166" s="41" t="s">
        <v>168</v>
      </c>
      <c r="F166" s="42" t="s">
        <v>763</v>
      </c>
      <c r="G166" s="44">
        <v>137</v>
      </c>
      <c r="H166" s="18">
        <v>45488</v>
      </c>
      <c r="I166" s="43">
        <v>45672</v>
      </c>
      <c r="J166" s="98">
        <v>148305.07999999999</v>
      </c>
      <c r="K166" s="46">
        <v>63474.58</v>
      </c>
      <c r="L166" s="98">
        <v>63474.57</v>
      </c>
      <c r="M166" s="49">
        <v>0.6</v>
      </c>
    </row>
    <row r="167" spans="1:13" ht="15" x14ac:dyDescent="0.2">
      <c r="A167" s="102" t="s">
        <v>764</v>
      </c>
      <c r="B167" s="84" t="s">
        <v>60</v>
      </c>
      <c r="C167" s="100" t="s">
        <v>765</v>
      </c>
      <c r="D167" s="79" t="s">
        <v>766</v>
      </c>
      <c r="E167" s="41" t="s">
        <v>168</v>
      </c>
      <c r="F167" s="42" t="s">
        <v>767</v>
      </c>
      <c r="G167" s="44">
        <v>21</v>
      </c>
      <c r="H167" s="18">
        <v>45509</v>
      </c>
      <c r="I167" s="43">
        <v>45750</v>
      </c>
      <c r="J167" s="98">
        <v>66683.289999999994</v>
      </c>
      <c r="K167" s="46">
        <v>28540.11</v>
      </c>
      <c r="L167" s="98">
        <v>28540.11</v>
      </c>
      <c r="M167" s="49">
        <v>0.6</v>
      </c>
    </row>
    <row r="168" spans="1:13" ht="15" x14ac:dyDescent="0.2">
      <c r="A168" s="101" t="s">
        <v>768</v>
      </c>
      <c r="B168" s="84" t="s">
        <v>60</v>
      </c>
      <c r="C168" s="102" t="s">
        <v>769</v>
      </c>
      <c r="D168" s="79" t="s">
        <v>770</v>
      </c>
      <c r="E168" s="41" t="s">
        <v>168</v>
      </c>
      <c r="F168" s="42" t="s">
        <v>771</v>
      </c>
      <c r="G168" s="44">
        <v>21</v>
      </c>
      <c r="H168" s="18">
        <v>45509</v>
      </c>
      <c r="I168" s="43">
        <v>45662</v>
      </c>
      <c r="J168" s="98">
        <v>203750</v>
      </c>
      <c r="K168" s="46">
        <v>73478.5</v>
      </c>
      <c r="L168" s="98">
        <v>73478.490000000005</v>
      </c>
      <c r="M168" s="49">
        <v>0.6</v>
      </c>
    </row>
    <row r="169" spans="1:13" ht="15" x14ac:dyDescent="0.2">
      <c r="A169" s="102" t="s">
        <v>772</v>
      </c>
      <c r="B169" s="84" t="s">
        <v>60</v>
      </c>
      <c r="C169" s="102" t="s">
        <v>604</v>
      </c>
      <c r="D169" s="79" t="s">
        <v>605</v>
      </c>
      <c r="E169" s="41" t="s">
        <v>168</v>
      </c>
      <c r="F169" s="42" t="s">
        <v>606</v>
      </c>
      <c r="G169" s="44">
        <v>21</v>
      </c>
      <c r="H169" s="18">
        <v>45525</v>
      </c>
      <c r="I169" s="43">
        <v>46254</v>
      </c>
      <c r="J169" s="98">
        <v>168259.64</v>
      </c>
      <c r="K169" s="46">
        <v>53341.97</v>
      </c>
      <c r="L169" s="98">
        <v>53341.97</v>
      </c>
      <c r="M169" s="49">
        <v>0.6</v>
      </c>
    </row>
    <row r="170" spans="1:13" ht="15" x14ac:dyDescent="0.2">
      <c r="A170" s="102" t="s">
        <v>773</v>
      </c>
      <c r="B170" s="84" t="s">
        <v>60</v>
      </c>
      <c r="C170" s="102" t="s">
        <v>531</v>
      </c>
      <c r="D170" s="79" t="s">
        <v>774</v>
      </c>
      <c r="E170" s="41" t="s">
        <v>168</v>
      </c>
      <c r="F170" s="42" t="s">
        <v>533</v>
      </c>
      <c r="G170" s="44">
        <v>21</v>
      </c>
      <c r="H170" s="18">
        <v>45488</v>
      </c>
      <c r="I170" s="43">
        <v>45533</v>
      </c>
      <c r="J170" s="98">
        <v>35738</v>
      </c>
      <c r="K170" s="46">
        <v>17843.330000000002</v>
      </c>
      <c r="L170" s="98">
        <v>17843.32</v>
      </c>
      <c r="M170" s="49">
        <v>0.6</v>
      </c>
    </row>
    <row r="171" spans="1:13" ht="15" x14ac:dyDescent="0.2">
      <c r="A171" s="101" t="s">
        <v>775</v>
      </c>
      <c r="B171" s="84" t="s">
        <v>60</v>
      </c>
      <c r="C171" s="102" t="s">
        <v>776</v>
      </c>
      <c r="D171" s="79" t="s">
        <v>777</v>
      </c>
      <c r="E171" s="41" t="s">
        <v>168</v>
      </c>
      <c r="F171" s="42" t="s">
        <v>778</v>
      </c>
      <c r="G171" s="44">
        <v>21</v>
      </c>
      <c r="H171" s="18">
        <v>45488</v>
      </c>
      <c r="I171" s="43">
        <v>45990</v>
      </c>
      <c r="J171" s="98">
        <v>92546.01</v>
      </c>
      <c r="K171" s="46">
        <v>46273</v>
      </c>
      <c r="L171" s="98">
        <v>46273</v>
      </c>
      <c r="M171" s="49">
        <v>0.6</v>
      </c>
    </row>
    <row r="172" spans="1:13" ht="15" x14ac:dyDescent="0.2">
      <c r="A172" s="102" t="s">
        <v>779</v>
      </c>
      <c r="B172" s="84" t="s">
        <v>60</v>
      </c>
      <c r="C172" s="109" t="s">
        <v>780</v>
      </c>
      <c r="D172" s="79" t="s">
        <v>781</v>
      </c>
      <c r="E172" s="41" t="s">
        <v>168</v>
      </c>
      <c r="F172" s="42" t="s">
        <v>782</v>
      </c>
      <c r="G172" s="44">
        <v>21</v>
      </c>
      <c r="H172" s="18">
        <v>45478</v>
      </c>
      <c r="I172" s="43">
        <v>46026</v>
      </c>
      <c r="J172" s="98">
        <v>189035.63</v>
      </c>
      <c r="K172" s="46">
        <v>80907.25</v>
      </c>
      <c r="L172" s="98">
        <v>80907.25</v>
      </c>
      <c r="M172" s="49">
        <v>0.6</v>
      </c>
    </row>
    <row r="173" spans="1:13" ht="15" x14ac:dyDescent="0.2">
      <c r="A173" s="102" t="s">
        <v>783</v>
      </c>
      <c r="B173" s="84" t="s">
        <v>60</v>
      </c>
      <c r="C173" s="102" t="s">
        <v>784</v>
      </c>
      <c r="D173" s="79" t="s">
        <v>785</v>
      </c>
      <c r="E173" s="41" t="s">
        <v>168</v>
      </c>
      <c r="F173" s="42" t="s">
        <v>786</v>
      </c>
      <c r="G173" s="44">
        <v>21</v>
      </c>
      <c r="H173" s="43">
        <v>45509</v>
      </c>
      <c r="I173" s="43">
        <v>46238</v>
      </c>
      <c r="J173" s="98">
        <v>160125.5</v>
      </c>
      <c r="K173" s="46">
        <v>53847.75</v>
      </c>
      <c r="L173" s="98"/>
      <c r="M173" s="49">
        <v>0.6</v>
      </c>
    </row>
    <row r="174" spans="1:13" ht="15" x14ac:dyDescent="0.2">
      <c r="A174" s="102" t="s">
        <v>787</v>
      </c>
      <c r="B174" s="84" t="s">
        <v>60</v>
      </c>
      <c r="C174" s="102" t="s">
        <v>608</v>
      </c>
      <c r="D174" s="79" t="s">
        <v>788</v>
      </c>
      <c r="E174" s="41" t="s">
        <v>168</v>
      </c>
      <c r="F174" s="42" t="s">
        <v>610</v>
      </c>
      <c r="G174" s="44">
        <v>21</v>
      </c>
      <c r="H174" s="18">
        <v>45488</v>
      </c>
      <c r="I174" s="43">
        <v>45853</v>
      </c>
      <c r="J174" s="98">
        <v>206250</v>
      </c>
      <c r="K174" s="46">
        <v>87275</v>
      </c>
      <c r="L174" s="98">
        <v>87275</v>
      </c>
      <c r="M174" s="49">
        <v>0.6</v>
      </c>
    </row>
    <row r="175" spans="1:13" ht="15" x14ac:dyDescent="0.2">
      <c r="A175" s="101" t="s">
        <v>789</v>
      </c>
      <c r="B175" s="84" t="s">
        <v>60</v>
      </c>
      <c r="C175" s="102" t="s">
        <v>790</v>
      </c>
      <c r="D175" s="79" t="s">
        <v>791</v>
      </c>
      <c r="E175" s="41" t="s">
        <v>168</v>
      </c>
      <c r="F175" s="42" t="s">
        <v>792</v>
      </c>
      <c r="G175" s="44">
        <v>21</v>
      </c>
      <c r="H175" s="18">
        <v>45526</v>
      </c>
      <c r="I175" s="43">
        <v>45859</v>
      </c>
      <c r="J175" s="98">
        <v>238610</v>
      </c>
      <c r="K175" s="46">
        <v>119305</v>
      </c>
      <c r="L175" s="98">
        <v>119305</v>
      </c>
      <c r="M175" s="49">
        <v>0.6</v>
      </c>
    </row>
    <row r="176" spans="1:13" ht="15" x14ac:dyDescent="0.2">
      <c r="A176" s="101" t="s">
        <v>793</v>
      </c>
      <c r="B176" s="84" t="s">
        <v>60</v>
      </c>
      <c r="C176" s="102" t="s">
        <v>794</v>
      </c>
      <c r="D176" s="79" t="s">
        <v>795</v>
      </c>
      <c r="E176" s="41" t="s">
        <v>168</v>
      </c>
      <c r="F176" s="42" t="s">
        <v>249</v>
      </c>
      <c r="G176" s="44">
        <v>21</v>
      </c>
      <c r="H176" s="18">
        <v>45526</v>
      </c>
      <c r="I176" s="43">
        <v>45641</v>
      </c>
      <c r="J176" s="98">
        <v>197950</v>
      </c>
      <c r="K176" s="46">
        <v>79180</v>
      </c>
      <c r="L176" s="98"/>
      <c r="M176" s="49">
        <v>0.6</v>
      </c>
    </row>
    <row r="177" spans="1:13" ht="15" x14ac:dyDescent="0.2">
      <c r="A177" s="101" t="s">
        <v>796</v>
      </c>
      <c r="B177" s="84" t="s">
        <v>60</v>
      </c>
      <c r="C177" s="100" t="s">
        <v>797</v>
      </c>
      <c r="D177" s="79" t="s">
        <v>798</v>
      </c>
      <c r="E177" s="41" t="s">
        <v>168</v>
      </c>
      <c r="F177" s="42" t="s">
        <v>799</v>
      </c>
      <c r="G177" s="44">
        <v>21</v>
      </c>
      <c r="H177" s="18">
        <v>45532</v>
      </c>
      <c r="I177" s="43">
        <v>46108</v>
      </c>
      <c r="J177" s="98">
        <v>188109</v>
      </c>
      <c r="K177" s="46">
        <v>92929.5</v>
      </c>
      <c r="L177" s="98">
        <v>27658</v>
      </c>
      <c r="M177" s="49">
        <v>0.6</v>
      </c>
    </row>
    <row r="178" spans="1:13" ht="15" x14ac:dyDescent="0.2">
      <c r="A178" s="102" t="s">
        <v>800</v>
      </c>
      <c r="B178" s="84" t="s">
        <v>60</v>
      </c>
      <c r="C178" s="100" t="s">
        <v>801</v>
      </c>
      <c r="D178" s="79" t="s">
        <v>802</v>
      </c>
      <c r="E178" s="41" t="s">
        <v>168</v>
      </c>
      <c r="F178" s="42" t="s">
        <v>803</v>
      </c>
      <c r="G178" s="44">
        <v>137</v>
      </c>
      <c r="H178" s="18">
        <v>45545</v>
      </c>
      <c r="I178" s="43">
        <v>45931</v>
      </c>
      <c r="J178" s="98">
        <v>102104.23</v>
      </c>
      <c r="K178" s="99">
        <v>61262.54</v>
      </c>
      <c r="L178" s="98">
        <v>61262.53</v>
      </c>
      <c r="M178" s="49">
        <v>0.6</v>
      </c>
    </row>
    <row r="179" spans="1:13" ht="15" x14ac:dyDescent="0.2">
      <c r="A179" s="102" t="s">
        <v>804</v>
      </c>
      <c r="B179" s="84" t="s">
        <v>60</v>
      </c>
      <c r="C179" s="100" t="s">
        <v>805</v>
      </c>
      <c r="D179" s="79" t="s">
        <v>806</v>
      </c>
      <c r="E179" s="41" t="s">
        <v>168</v>
      </c>
      <c r="F179" s="42" t="s">
        <v>807</v>
      </c>
      <c r="G179" s="44">
        <v>137</v>
      </c>
      <c r="H179" s="18">
        <v>45534</v>
      </c>
      <c r="I179" s="43">
        <v>45825</v>
      </c>
      <c r="J179" s="98">
        <v>163710</v>
      </c>
      <c r="K179" s="99">
        <v>81855</v>
      </c>
      <c r="L179" s="98"/>
      <c r="M179" s="49">
        <v>0.6</v>
      </c>
    </row>
    <row r="180" spans="1:13" ht="15" x14ac:dyDescent="0.2">
      <c r="A180" s="102" t="s">
        <v>808</v>
      </c>
      <c r="B180" s="84" t="s">
        <v>60</v>
      </c>
      <c r="C180" s="100" t="s">
        <v>809</v>
      </c>
      <c r="D180" s="79" t="s">
        <v>810</v>
      </c>
      <c r="E180" s="41" t="s">
        <v>143</v>
      </c>
      <c r="F180" s="42" t="s">
        <v>811</v>
      </c>
      <c r="G180" s="44">
        <v>24</v>
      </c>
      <c r="H180" s="18">
        <v>45534</v>
      </c>
      <c r="I180" s="43">
        <v>45621</v>
      </c>
      <c r="J180" s="98">
        <v>5000</v>
      </c>
      <c r="K180" s="99">
        <v>4000</v>
      </c>
      <c r="L180" s="98"/>
      <c r="M180" s="49">
        <v>0.6</v>
      </c>
    </row>
    <row r="181" spans="1:13" ht="15" x14ac:dyDescent="0.2">
      <c r="A181" s="102" t="s">
        <v>812</v>
      </c>
      <c r="B181" s="84" t="s">
        <v>60</v>
      </c>
      <c r="C181" s="100" t="s">
        <v>813</v>
      </c>
      <c r="D181" s="79" t="s">
        <v>814</v>
      </c>
      <c r="E181" s="41" t="s">
        <v>168</v>
      </c>
      <c r="F181" s="42" t="s">
        <v>815</v>
      </c>
      <c r="G181" s="44">
        <v>21</v>
      </c>
      <c r="H181" s="18">
        <v>45530</v>
      </c>
      <c r="I181" s="43">
        <v>45699</v>
      </c>
      <c r="J181" s="98">
        <v>37500</v>
      </c>
      <c r="K181" s="99">
        <v>14646.33</v>
      </c>
      <c r="L181" s="98">
        <v>14646.33</v>
      </c>
      <c r="M181" s="49">
        <v>0.6</v>
      </c>
    </row>
    <row r="182" spans="1:13" ht="15" x14ac:dyDescent="0.2">
      <c r="A182" s="102" t="s">
        <v>816</v>
      </c>
      <c r="B182" s="84" t="s">
        <v>60</v>
      </c>
      <c r="C182" s="102" t="s">
        <v>362</v>
      </c>
      <c r="D182" s="79" t="s">
        <v>817</v>
      </c>
      <c r="E182" s="41" t="s">
        <v>168</v>
      </c>
      <c r="F182" s="42" t="s">
        <v>364</v>
      </c>
      <c r="G182" s="44">
        <v>21</v>
      </c>
      <c r="H182" s="18">
        <v>45540</v>
      </c>
      <c r="I182" s="43">
        <v>45829</v>
      </c>
      <c r="J182" s="98">
        <v>71135.69</v>
      </c>
      <c r="K182" s="99">
        <v>33394.67</v>
      </c>
      <c r="L182" s="98"/>
      <c r="M182" s="49">
        <v>0.6</v>
      </c>
    </row>
    <row r="183" spans="1:13" s="69" customFormat="1" ht="15" x14ac:dyDescent="0.2">
      <c r="A183" s="95" t="s">
        <v>818</v>
      </c>
      <c r="B183" s="77" t="s">
        <v>60</v>
      </c>
      <c r="C183" s="90" t="s">
        <v>819</v>
      </c>
      <c r="D183" s="74" t="s">
        <v>820</v>
      </c>
      <c r="E183" s="41" t="s">
        <v>168</v>
      </c>
      <c r="F183" s="60" t="s">
        <v>821</v>
      </c>
      <c r="G183" s="44">
        <v>21</v>
      </c>
      <c r="H183" s="9">
        <v>45539</v>
      </c>
      <c r="I183" s="59">
        <v>45629</v>
      </c>
      <c r="J183" s="70">
        <v>46020.44</v>
      </c>
      <c r="K183" s="78">
        <v>21400</v>
      </c>
      <c r="L183" s="70">
        <v>21400</v>
      </c>
      <c r="M183" s="49">
        <v>0.6</v>
      </c>
    </row>
    <row r="184" spans="1:13" s="69" customFormat="1" ht="15" x14ac:dyDescent="0.2">
      <c r="A184" s="95" t="s">
        <v>822</v>
      </c>
      <c r="B184" s="77" t="s">
        <v>60</v>
      </c>
      <c r="C184" s="95" t="s">
        <v>823</v>
      </c>
      <c r="D184" s="74" t="s">
        <v>824</v>
      </c>
      <c r="E184" s="41" t="s">
        <v>168</v>
      </c>
      <c r="F184" s="60" t="s">
        <v>803</v>
      </c>
      <c r="G184" s="44">
        <v>21</v>
      </c>
      <c r="H184" s="9">
        <v>45545</v>
      </c>
      <c r="I184" s="59">
        <v>45931</v>
      </c>
      <c r="J184" s="70">
        <v>93134.56</v>
      </c>
      <c r="K184" s="99">
        <v>49459.68</v>
      </c>
      <c r="L184" s="98">
        <v>49459.68</v>
      </c>
      <c r="M184" s="49">
        <v>0.6</v>
      </c>
    </row>
    <row r="185" spans="1:13" s="69" customFormat="1" ht="15" x14ac:dyDescent="0.2">
      <c r="A185" s="95" t="s">
        <v>825</v>
      </c>
      <c r="B185" s="77" t="s">
        <v>60</v>
      </c>
      <c r="C185" s="90" t="s">
        <v>826</v>
      </c>
      <c r="D185" s="74" t="s">
        <v>827</v>
      </c>
      <c r="E185" s="41" t="s">
        <v>168</v>
      </c>
      <c r="F185" s="60" t="s">
        <v>828</v>
      </c>
      <c r="G185" s="44">
        <v>21</v>
      </c>
      <c r="H185" s="9">
        <v>45548</v>
      </c>
      <c r="I185" s="59">
        <v>45729</v>
      </c>
      <c r="J185" s="70">
        <v>261470.36</v>
      </c>
      <c r="K185" s="78">
        <v>128400</v>
      </c>
      <c r="L185" s="70"/>
      <c r="M185" s="49">
        <v>0.6</v>
      </c>
    </row>
    <row r="186" spans="1:13" s="69" customFormat="1" ht="15" x14ac:dyDescent="0.2">
      <c r="A186" s="102" t="s">
        <v>829</v>
      </c>
      <c r="B186" s="77" t="s">
        <v>60</v>
      </c>
      <c r="C186" s="104" t="s">
        <v>299</v>
      </c>
      <c r="D186" s="74" t="s">
        <v>300</v>
      </c>
      <c r="E186" s="41" t="s">
        <v>168</v>
      </c>
      <c r="F186" s="60" t="s">
        <v>301</v>
      </c>
      <c r="G186" s="44">
        <v>21</v>
      </c>
      <c r="H186" s="18">
        <v>45552</v>
      </c>
      <c r="I186" s="43">
        <v>45855</v>
      </c>
      <c r="J186" s="71">
        <v>294785</v>
      </c>
      <c r="K186" s="78">
        <v>128400</v>
      </c>
      <c r="L186" s="70"/>
      <c r="M186" s="49">
        <v>0.6</v>
      </c>
    </row>
    <row r="187" spans="1:13" s="69" customFormat="1" ht="15" x14ac:dyDescent="0.2">
      <c r="A187" s="95" t="s">
        <v>830</v>
      </c>
      <c r="B187" s="77" t="s">
        <v>60</v>
      </c>
      <c r="C187" s="95" t="s">
        <v>831</v>
      </c>
      <c r="D187" s="74" t="s">
        <v>832</v>
      </c>
      <c r="E187" s="41" t="s">
        <v>168</v>
      </c>
      <c r="F187" s="60" t="s">
        <v>833</v>
      </c>
      <c r="G187" s="44">
        <v>21</v>
      </c>
      <c r="H187" s="9">
        <v>45532</v>
      </c>
      <c r="I187" s="59">
        <v>45897</v>
      </c>
      <c r="J187" s="70">
        <v>158360</v>
      </c>
      <c r="K187" s="78">
        <v>74900</v>
      </c>
      <c r="L187" s="70"/>
      <c r="M187" s="49">
        <v>0.6</v>
      </c>
    </row>
    <row r="188" spans="1:13" s="69" customFormat="1" ht="15" x14ac:dyDescent="0.2">
      <c r="A188" s="95" t="s">
        <v>834</v>
      </c>
      <c r="B188" s="77" t="s">
        <v>60</v>
      </c>
      <c r="C188" s="90" t="s">
        <v>835</v>
      </c>
      <c r="D188" s="74" t="s">
        <v>836</v>
      </c>
      <c r="E188" s="54" t="s">
        <v>143</v>
      </c>
      <c r="F188" s="60" t="s">
        <v>837</v>
      </c>
      <c r="G188" s="44">
        <v>24</v>
      </c>
      <c r="H188" s="9">
        <v>45539</v>
      </c>
      <c r="I188" s="59">
        <v>45909</v>
      </c>
      <c r="J188" s="108">
        <v>5000</v>
      </c>
      <c r="K188" s="78">
        <v>4000</v>
      </c>
      <c r="L188" s="70"/>
      <c r="M188" s="49">
        <v>0.6</v>
      </c>
    </row>
    <row r="189" spans="1:13" s="69" customFormat="1" ht="15" x14ac:dyDescent="0.2">
      <c r="A189" s="102" t="s">
        <v>838</v>
      </c>
      <c r="B189" s="77" t="s">
        <v>60</v>
      </c>
      <c r="C189" s="100" t="s">
        <v>839</v>
      </c>
      <c r="D189" s="74" t="s">
        <v>840</v>
      </c>
      <c r="E189" s="54" t="s">
        <v>143</v>
      </c>
      <c r="F189" s="42" t="s">
        <v>841</v>
      </c>
      <c r="G189" s="44">
        <v>24</v>
      </c>
      <c r="H189" s="18">
        <v>45520</v>
      </c>
      <c r="I189" s="43">
        <v>45704</v>
      </c>
      <c r="J189" s="108">
        <v>5000</v>
      </c>
      <c r="K189" s="78">
        <v>4000</v>
      </c>
      <c r="L189" s="70">
        <v>4000</v>
      </c>
      <c r="M189" s="49">
        <v>0.6</v>
      </c>
    </row>
    <row r="190" spans="1:13" s="69" customFormat="1" ht="15" x14ac:dyDescent="0.2">
      <c r="A190" s="102" t="s">
        <v>842</v>
      </c>
      <c r="B190" s="77" t="s">
        <v>60</v>
      </c>
      <c r="C190" s="100" t="s">
        <v>843</v>
      </c>
      <c r="D190" s="74" t="s">
        <v>844</v>
      </c>
      <c r="E190" s="54" t="s">
        <v>143</v>
      </c>
      <c r="F190" s="42" t="s">
        <v>845</v>
      </c>
      <c r="G190" s="44">
        <v>24</v>
      </c>
      <c r="H190" s="18">
        <v>45518</v>
      </c>
      <c r="I190" s="43">
        <v>45687</v>
      </c>
      <c r="J190" s="108">
        <v>5000</v>
      </c>
      <c r="K190" s="78">
        <v>4000</v>
      </c>
      <c r="L190" s="70"/>
      <c r="M190" s="49">
        <v>0.6</v>
      </c>
    </row>
    <row r="191" spans="1:13" s="69" customFormat="1" ht="15" x14ac:dyDescent="0.2">
      <c r="A191" s="102" t="s">
        <v>846</v>
      </c>
      <c r="B191" s="77" t="s">
        <v>60</v>
      </c>
      <c r="C191" s="100" t="s">
        <v>847</v>
      </c>
      <c r="D191" s="74" t="s">
        <v>848</v>
      </c>
      <c r="E191" s="54" t="s">
        <v>143</v>
      </c>
      <c r="F191" s="42" t="s">
        <v>849</v>
      </c>
      <c r="G191" s="44">
        <v>24</v>
      </c>
      <c r="H191" s="18">
        <v>45540</v>
      </c>
      <c r="I191" s="43">
        <v>45691</v>
      </c>
      <c r="J191" s="108">
        <v>5000</v>
      </c>
      <c r="K191" s="78">
        <v>4000</v>
      </c>
      <c r="L191" s="70">
        <v>4000</v>
      </c>
      <c r="M191" s="49">
        <v>0.6</v>
      </c>
    </row>
    <row r="192" spans="1:13" s="69" customFormat="1" ht="15" x14ac:dyDescent="0.2">
      <c r="A192" s="102" t="s">
        <v>850</v>
      </c>
      <c r="B192" s="77" t="s">
        <v>60</v>
      </c>
      <c r="C192" s="100" t="s">
        <v>851</v>
      </c>
      <c r="D192" s="74" t="s">
        <v>852</v>
      </c>
      <c r="E192" s="54" t="s">
        <v>143</v>
      </c>
      <c r="F192" s="42" t="s">
        <v>853</v>
      </c>
      <c r="G192" s="44">
        <v>24</v>
      </c>
      <c r="H192" s="18">
        <v>45539</v>
      </c>
      <c r="I192" s="43">
        <v>45586</v>
      </c>
      <c r="J192" s="108">
        <v>5000</v>
      </c>
      <c r="K192" s="78">
        <v>4000</v>
      </c>
      <c r="L192" s="70">
        <v>4000</v>
      </c>
      <c r="M192" s="49">
        <v>0.6</v>
      </c>
    </row>
    <row r="193" spans="1:13" s="69" customFormat="1" ht="15" x14ac:dyDescent="0.2">
      <c r="A193" s="102" t="s">
        <v>854</v>
      </c>
      <c r="B193" s="77" t="s">
        <v>60</v>
      </c>
      <c r="C193" s="100" t="s">
        <v>855</v>
      </c>
      <c r="D193" s="74" t="s">
        <v>856</v>
      </c>
      <c r="E193" s="54" t="s">
        <v>143</v>
      </c>
      <c r="F193" s="42" t="s">
        <v>857</v>
      </c>
      <c r="G193" s="44">
        <v>24</v>
      </c>
      <c r="H193" s="18">
        <v>45534</v>
      </c>
      <c r="I193" s="43">
        <v>45577</v>
      </c>
      <c r="J193" s="108">
        <v>5000</v>
      </c>
      <c r="K193" s="78">
        <v>4000</v>
      </c>
      <c r="L193" s="70">
        <v>4000</v>
      </c>
      <c r="M193" s="49">
        <v>0.6</v>
      </c>
    </row>
    <row r="194" spans="1:13" s="69" customFormat="1" ht="15" x14ac:dyDescent="0.2">
      <c r="A194" s="102" t="s">
        <v>858</v>
      </c>
      <c r="B194" s="77" t="s">
        <v>60</v>
      </c>
      <c r="C194" s="100" t="s">
        <v>859</v>
      </c>
      <c r="D194" s="74" t="s">
        <v>860</v>
      </c>
      <c r="E194" s="54" t="s">
        <v>143</v>
      </c>
      <c r="F194" s="42" t="s">
        <v>861</v>
      </c>
      <c r="G194" s="44">
        <v>24</v>
      </c>
      <c r="H194" s="18">
        <v>45539</v>
      </c>
      <c r="I194" s="43">
        <v>45719</v>
      </c>
      <c r="J194" s="108">
        <v>5000</v>
      </c>
      <c r="K194" s="78">
        <v>4000</v>
      </c>
      <c r="L194" s="70">
        <v>4000</v>
      </c>
      <c r="M194" s="49">
        <v>0.6</v>
      </c>
    </row>
    <row r="195" spans="1:13" s="69" customFormat="1" ht="15" x14ac:dyDescent="0.2">
      <c r="A195" s="102" t="s">
        <v>862</v>
      </c>
      <c r="B195" s="77" t="s">
        <v>60</v>
      </c>
      <c r="C195" s="100" t="s">
        <v>1547</v>
      </c>
      <c r="D195" s="74" t="s">
        <v>1548</v>
      </c>
      <c r="E195" s="54" t="s">
        <v>143</v>
      </c>
      <c r="F195" s="42" t="s">
        <v>863</v>
      </c>
      <c r="G195" s="44">
        <v>24</v>
      </c>
      <c r="H195" s="18">
        <v>45540</v>
      </c>
      <c r="I195" s="43">
        <v>45720</v>
      </c>
      <c r="J195" s="108">
        <v>5000</v>
      </c>
      <c r="K195" s="78">
        <v>4000</v>
      </c>
      <c r="L195" s="70">
        <v>4000</v>
      </c>
      <c r="M195" s="49">
        <v>0.6</v>
      </c>
    </row>
    <row r="196" spans="1:13" s="69" customFormat="1" ht="15" x14ac:dyDescent="0.2">
      <c r="A196" s="95" t="s">
        <v>864</v>
      </c>
      <c r="B196" s="77" t="s">
        <v>60</v>
      </c>
      <c r="C196" s="90" t="s">
        <v>865</v>
      </c>
      <c r="D196" s="74" t="s">
        <v>866</v>
      </c>
      <c r="E196" s="41" t="s">
        <v>168</v>
      </c>
      <c r="F196" s="60" t="s">
        <v>867</v>
      </c>
      <c r="G196" s="44">
        <v>21</v>
      </c>
      <c r="H196" s="9">
        <v>45562</v>
      </c>
      <c r="I196" s="59">
        <v>45714</v>
      </c>
      <c r="J196" s="70">
        <v>290872.5</v>
      </c>
      <c r="K196" s="99">
        <v>105345.78</v>
      </c>
      <c r="L196" s="98">
        <v>105345.78</v>
      </c>
      <c r="M196" s="49">
        <v>0.6</v>
      </c>
    </row>
    <row r="197" spans="1:13" s="69" customFormat="1" ht="15" x14ac:dyDescent="0.2">
      <c r="A197" s="101" t="s">
        <v>868</v>
      </c>
      <c r="B197" s="77" t="s">
        <v>60</v>
      </c>
      <c r="C197" s="107" t="s">
        <v>698</v>
      </c>
      <c r="D197" s="74" t="s">
        <v>869</v>
      </c>
      <c r="E197" s="41" t="s">
        <v>168</v>
      </c>
      <c r="F197" s="42" t="s">
        <v>700</v>
      </c>
      <c r="G197" s="44">
        <v>21</v>
      </c>
      <c r="H197" s="18">
        <v>45559</v>
      </c>
      <c r="I197" s="43">
        <v>45629</v>
      </c>
      <c r="J197" s="98">
        <v>130435.14</v>
      </c>
      <c r="K197" s="78">
        <v>61989.06</v>
      </c>
      <c r="L197" s="70"/>
      <c r="M197" s="49">
        <v>0.6</v>
      </c>
    </row>
    <row r="198" spans="1:13" s="69" customFormat="1" ht="15" x14ac:dyDescent="0.2">
      <c r="A198" s="102" t="s">
        <v>870</v>
      </c>
      <c r="B198" s="77" t="s">
        <v>60</v>
      </c>
      <c r="C198" s="100" t="s">
        <v>871</v>
      </c>
      <c r="D198" s="74" t="s">
        <v>872</v>
      </c>
      <c r="E198" s="41" t="s">
        <v>168</v>
      </c>
      <c r="F198" s="42" t="s">
        <v>873</v>
      </c>
      <c r="G198" s="44">
        <v>21</v>
      </c>
      <c r="H198" s="18">
        <v>45560</v>
      </c>
      <c r="I198" s="43">
        <v>46016</v>
      </c>
      <c r="J198" s="98">
        <v>302208.73</v>
      </c>
      <c r="K198" s="78">
        <v>128400</v>
      </c>
      <c r="L198" s="70"/>
      <c r="M198" s="49">
        <v>0.6</v>
      </c>
    </row>
    <row r="199" spans="1:13" s="69" customFormat="1" ht="15" x14ac:dyDescent="0.2">
      <c r="A199" s="102" t="s">
        <v>874</v>
      </c>
      <c r="B199" s="77" t="s">
        <v>60</v>
      </c>
      <c r="C199" s="100" t="s">
        <v>875</v>
      </c>
      <c r="D199" s="74" t="s">
        <v>876</v>
      </c>
      <c r="E199" s="54" t="s">
        <v>143</v>
      </c>
      <c r="F199" s="42" t="s">
        <v>877</v>
      </c>
      <c r="G199" s="44">
        <v>24</v>
      </c>
      <c r="H199" s="18">
        <v>45552</v>
      </c>
      <c r="I199" s="43">
        <v>45613</v>
      </c>
      <c r="J199" s="106">
        <v>5000</v>
      </c>
      <c r="K199" s="78">
        <v>4000</v>
      </c>
      <c r="L199" s="70">
        <v>4000</v>
      </c>
      <c r="M199" s="49">
        <v>0.6</v>
      </c>
    </row>
    <row r="200" spans="1:13" s="69" customFormat="1" ht="15" x14ac:dyDescent="0.2">
      <c r="A200" s="102" t="s">
        <v>878</v>
      </c>
      <c r="B200" s="77" t="s">
        <v>60</v>
      </c>
      <c r="C200" s="104" t="s">
        <v>879</v>
      </c>
      <c r="D200" s="74" t="s">
        <v>880</v>
      </c>
      <c r="E200" s="54" t="s">
        <v>143</v>
      </c>
      <c r="F200" s="53" t="s">
        <v>881</v>
      </c>
      <c r="G200" s="44">
        <v>24</v>
      </c>
      <c r="H200" s="18">
        <v>45562</v>
      </c>
      <c r="I200" s="43">
        <v>45746</v>
      </c>
      <c r="J200" s="105">
        <v>5000</v>
      </c>
      <c r="K200" s="78">
        <v>4000</v>
      </c>
      <c r="L200" s="70">
        <v>4000</v>
      </c>
      <c r="M200" s="49">
        <v>0.6</v>
      </c>
    </row>
    <row r="201" spans="1:13" s="69" customFormat="1" ht="15" x14ac:dyDescent="0.2">
      <c r="A201" s="101" t="s">
        <v>882</v>
      </c>
      <c r="B201" s="84" t="s">
        <v>60</v>
      </c>
      <c r="C201" s="101" t="s">
        <v>883</v>
      </c>
      <c r="D201" s="82" t="s">
        <v>884</v>
      </c>
      <c r="E201" s="41" t="s">
        <v>168</v>
      </c>
      <c r="F201" s="53" t="s">
        <v>885</v>
      </c>
      <c r="G201" s="16">
        <v>137</v>
      </c>
      <c r="H201" s="18">
        <v>45569</v>
      </c>
      <c r="I201" s="43">
        <v>45785</v>
      </c>
      <c r="J201" s="71">
        <v>40900.75</v>
      </c>
      <c r="K201" s="78">
        <v>10969.72</v>
      </c>
      <c r="L201" s="70"/>
      <c r="M201" s="49">
        <v>0.6</v>
      </c>
    </row>
    <row r="202" spans="1:13" s="69" customFormat="1" ht="15" x14ac:dyDescent="0.2">
      <c r="A202" s="102" t="s">
        <v>886</v>
      </c>
      <c r="B202" s="77" t="s">
        <v>60</v>
      </c>
      <c r="C202" s="104" t="s">
        <v>887</v>
      </c>
      <c r="D202" s="103" t="s">
        <v>888</v>
      </c>
      <c r="E202" s="41" t="s">
        <v>168</v>
      </c>
      <c r="F202" s="53" t="s">
        <v>889</v>
      </c>
      <c r="G202" s="44">
        <v>137</v>
      </c>
      <c r="H202" s="18">
        <v>45572</v>
      </c>
      <c r="I202" s="43">
        <v>45753</v>
      </c>
      <c r="J202" s="71">
        <v>48952.5</v>
      </c>
      <c r="K202" s="78">
        <v>26437.56</v>
      </c>
      <c r="L202" s="70"/>
      <c r="M202" s="49">
        <v>0.6</v>
      </c>
    </row>
    <row r="203" spans="1:13" s="69" customFormat="1" ht="15" x14ac:dyDescent="0.2">
      <c r="A203" s="101" t="s">
        <v>890</v>
      </c>
      <c r="B203" s="77" t="s">
        <v>60</v>
      </c>
      <c r="C203" s="101" t="s">
        <v>891</v>
      </c>
      <c r="D203" s="82" t="s">
        <v>892</v>
      </c>
      <c r="E203" s="41" t="s">
        <v>168</v>
      </c>
      <c r="F203" s="53" t="s">
        <v>704</v>
      </c>
      <c r="G203" s="44">
        <v>21</v>
      </c>
      <c r="H203" s="18">
        <v>45572</v>
      </c>
      <c r="I203" s="43">
        <v>45664</v>
      </c>
      <c r="J203" s="71">
        <v>314580</v>
      </c>
      <c r="K203" s="78">
        <v>108215</v>
      </c>
      <c r="L203" s="70">
        <v>108215</v>
      </c>
      <c r="M203" s="49">
        <v>0.6</v>
      </c>
    </row>
    <row r="204" spans="1:13" s="69" customFormat="1" ht="15" x14ac:dyDescent="0.2">
      <c r="A204" s="101" t="s">
        <v>893</v>
      </c>
      <c r="B204" s="77" t="s">
        <v>60</v>
      </c>
      <c r="C204" s="101" t="s">
        <v>894</v>
      </c>
      <c r="D204" s="82" t="s">
        <v>895</v>
      </c>
      <c r="E204" s="41" t="s">
        <v>168</v>
      </c>
      <c r="F204" s="53" t="s">
        <v>857</v>
      </c>
      <c r="G204" s="44">
        <v>21</v>
      </c>
      <c r="H204" s="18">
        <v>45573</v>
      </c>
      <c r="I204" s="43">
        <v>46151</v>
      </c>
      <c r="J204" s="71">
        <v>395900</v>
      </c>
      <c r="K204" s="78">
        <v>37450</v>
      </c>
      <c r="L204" s="70"/>
      <c r="M204" s="49">
        <v>0.6</v>
      </c>
    </row>
    <row r="205" spans="1:13" s="69" customFormat="1" ht="15" x14ac:dyDescent="0.2">
      <c r="A205" s="101" t="s">
        <v>896</v>
      </c>
      <c r="B205" s="77" t="s">
        <v>60</v>
      </c>
      <c r="C205" s="101" t="s">
        <v>897</v>
      </c>
      <c r="D205" s="82" t="s">
        <v>898</v>
      </c>
      <c r="E205" s="41" t="s">
        <v>168</v>
      </c>
      <c r="F205" s="53" t="s">
        <v>899</v>
      </c>
      <c r="G205" s="44">
        <v>21</v>
      </c>
      <c r="H205" s="18">
        <v>45572</v>
      </c>
      <c r="I205" s="43">
        <v>45755</v>
      </c>
      <c r="J205" s="71">
        <v>173183.35</v>
      </c>
      <c r="K205" s="78">
        <v>74122.649999999994</v>
      </c>
      <c r="L205" s="70"/>
      <c r="M205" s="49">
        <v>0.6</v>
      </c>
    </row>
    <row r="206" spans="1:13" s="69" customFormat="1" ht="15" x14ac:dyDescent="0.2">
      <c r="A206" s="102" t="s">
        <v>900</v>
      </c>
      <c r="B206" s="77" t="s">
        <v>60</v>
      </c>
      <c r="C206" s="101" t="s">
        <v>901</v>
      </c>
      <c r="D206" s="82" t="s">
        <v>902</v>
      </c>
      <c r="E206" s="41" t="s">
        <v>168</v>
      </c>
      <c r="F206" s="53" t="s">
        <v>903</v>
      </c>
      <c r="G206" s="44">
        <v>21</v>
      </c>
      <c r="H206" s="18">
        <v>45573</v>
      </c>
      <c r="I206" s="43">
        <v>45664</v>
      </c>
      <c r="J206" s="71">
        <v>185900.76</v>
      </c>
      <c r="K206" s="78">
        <v>92752.01</v>
      </c>
      <c r="L206" s="70">
        <v>92752.01</v>
      </c>
      <c r="M206" s="49">
        <v>0.6</v>
      </c>
    </row>
    <row r="207" spans="1:13" s="69" customFormat="1" ht="15" x14ac:dyDescent="0.2">
      <c r="A207" s="101" t="s">
        <v>904</v>
      </c>
      <c r="B207" s="77" t="s">
        <v>60</v>
      </c>
      <c r="C207" s="101" t="s">
        <v>905</v>
      </c>
      <c r="D207" s="82" t="s">
        <v>906</v>
      </c>
      <c r="E207" s="41" t="s">
        <v>168</v>
      </c>
      <c r="F207" s="53" t="s">
        <v>807</v>
      </c>
      <c r="G207" s="44">
        <v>21</v>
      </c>
      <c r="H207" s="18">
        <v>45575</v>
      </c>
      <c r="I207" s="43">
        <v>45995</v>
      </c>
      <c r="J207" s="71">
        <v>243138.75</v>
      </c>
      <c r="K207" s="78">
        <v>102000</v>
      </c>
      <c r="L207" s="70"/>
      <c r="M207" s="49">
        <v>0.6</v>
      </c>
    </row>
    <row r="208" spans="1:13" s="69" customFormat="1" ht="15" x14ac:dyDescent="0.2">
      <c r="A208" s="102" t="s">
        <v>907</v>
      </c>
      <c r="B208" s="77" t="s">
        <v>60</v>
      </c>
      <c r="C208" s="101" t="s">
        <v>908</v>
      </c>
      <c r="D208" s="82" t="s">
        <v>909</v>
      </c>
      <c r="E208" s="41" t="s">
        <v>168</v>
      </c>
      <c r="F208" s="53" t="s">
        <v>910</v>
      </c>
      <c r="G208" s="44">
        <v>21</v>
      </c>
      <c r="H208" s="18">
        <v>45575</v>
      </c>
      <c r="I208" s="43">
        <v>45775</v>
      </c>
      <c r="J208" s="71">
        <v>23520.74</v>
      </c>
      <c r="K208" s="78">
        <v>11760.37</v>
      </c>
      <c r="L208" s="70"/>
      <c r="M208" s="49">
        <v>0.6</v>
      </c>
    </row>
    <row r="209" spans="1:13" s="69" customFormat="1" ht="15" x14ac:dyDescent="0.2">
      <c r="A209" s="101" t="s">
        <v>911</v>
      </c>
      <c r="B209" s="77" t="s">
        <v>60</v>
      </c>
      <c r="C209" s="101" t="s">
        <v>912</v>
      </c>
      <c r="D209" s="82" t="s">
        <v>913</v>
      </c>
      <c r="E209" s="41" t="s">
        <v>168</v>
      </c>
      <c r="F209" s="53" t="s">
        <v>914</v>
      </c>
      <c r="G209" s="44">
        <v>21</v>
      </c>
      <c r="H209" s="18">
        <v>45575</v>
      </c>
      <c r="I209" s="43">
        <v>46304</v>
      </c>
      <c r="J209" s="71">
        <v>433742.28</v>
      </c>
      <c r="K209" s="78">
        <v>128400</v>
      </c>
      <c r="L209" s="70"/>
      <c r="M209" s="49">
        <v>0.6</v>
      </c>
    </row>
    <row r="210" spans="1:13" s="69" customFormat="1" ht="15" x14ac:dyDescent="0.2">
      <c r="A210" s="101" t="s">
        <v>915</v>
      </c>
      <c r="B210" s="77" t="s">
        <v>60</v>
      </c>
      <c r="C210" s="101" t="s">
        <v>916</v>
      </c>
      <c r="D210" s="82" t="s">
        <v>917</v>
      </c>
      <c r="E210" s="41" t="s">
        <v>168</v>
      </c>
      <c r="F210" s="53" t="s">
        <v>918</v>
      </c>
      <c r="G210" s="44">
        <v>21</v>
      </c>
      <c r="H210" s="18">
        <v>45575</v>
      </c>
      <c r="I210" s="43">
        <v>45653</v>
      </c>
      <c r="J210" s="71">
        <v>431250</v>
      </c>
      <c r="K210" s="78">
        <v>128400</v>
      </c>
      <c r="L210" s="70"/>
      <c r="M210" s="49">
        <v>0.6</v>
      </c>
    </row>
    <row r="211" spans="1:13" s="69" customFormat="1" ht="15" x14ac:dyDescent="0.2">
      <c r="A211" s="101" t="s">
        <v>919</v>
      </c>
      <c r="B211" s="77" t="s">
        <v>60</v>
      </c>
      <c r="C211" s="101" t="s">
        <v>920</v>
      </c>
      <c r="D211" s="82" t="s">
        <v>921</v>
      </c>
      <c r="E211" s="41" t="s">
        <v>168</v>
      </c>
      <c r="F211" s="53" t="s">
        <v>922</v>
      </c>
      <c r="G211" s="44">
        <v>21</v>
      </c>
      <c r="H211" s="18">
        <v>45595</v>
      </c>
      <c r="I211" s="43">
        <v>45802</v>
      </c>
      <c r="J211" s="71">
        <v>23272.5</v>
      </c>
      <c r="K211" s="78">
        <v>10898.33</v>
      </c>
      <c r="L211" s="70"/>
      <c r="M211" s="49">
        <v>0.6</v>
      </c>
    </row>
    <row r="212" spans="1:13" s="69" customFormat="1" ht="15" x14ac:dyDescent="0.2">
      <c r="A212" s="101" t="s">
        <v>923</v>
      </c>
      <c r="B212" s="77" t="s">
        <v>60</v>
      </c>
      <c r="C212" s="101" t="s">
        <v>924</v>
      </c>
      <c r="D212" s="82" t="s">
        <v>925</v>
      </c>
      <c r="E212" s="41" t="s">
        <v>168</v>
      </c>
      <c r="F212" s="53" t="s">
        <v>926</v>
      </c>
      <c r="G212" s="44">
        <v>21</v>
      </c>
      <c r="H212" s="18">
        <v>45593</v>
      </c>
      <c r="I212" s="43">
        <v>45713</v>
      </c>
      <c r="J212" s="71">
        <v>112350</v>
      </c>
      <c r="K212" s="78">
        <v>56175</v>
      </c>
      <c r="L212" s="70">
        <v>56175</v>
      </c>
      <c r="M212" s="49">
        <v>0.6</v>
      </c>
    </row>
    <row r="213" spans="1:13" s="69" customFormat="1" ht="15" x14ac:dyDescent="0.2">
      <c r="A213" s="102" t="s">
        <v>1549</v>
      </c>
      <c r="B213" s="77" t="s">
        <v>60</v>
      </c>
      <c r="C213" s="101" t="s">
        <v>927</v>
      </c>
      <c r="D213" s="82" t="s">
        <v>928</v>
      </c>
      <c r="E213" s="41" t="s">
        <v>168</v>
      </c>
      <c r="F213" s="53" t="s">
        <v>929</v>
      </c>
      <c r="G213" s="44">
        <v>21</v>
      </c>
      <c r="H213" s="18">
        <v>45588</v>
      </c>
      <c r="I213" s="43">
        <v>45649</v>
      </c>
      <c r="J213" s="71">
        <v>42800</v>
      </c>
      <c r="K213" s="78">
        <v>21400</v>
      </c>
      <c r="L213" s="70">
        <v>21400</v>
      </c>
      <c r="M213" s="49">
        <v>0.6</v>
      </c>
    </row>
    <row r="214" spans="1:13" s="69" customFormat="1" ht="15" x14ac:dyDescent="0.2">
      <c r="A214" s="102" t="s">
        <v>930</v>
      </c>
      <c r="B214" s="77" t="s">
        <v>60</v>
      </c>
      <c r="C214" s="101" t="s">
        <v>931</v>
      </c>
      <c r="D214" s="82" t="s">
        <v>932</v>
      </c>
      <c r="E214" s="41" t="s">
        <v>168</v>
      </c>
      <c r="F214" s="53" t="s">
        <v>933</v>
      </c>
      <c r="G214" s="44">
        <v>21</v>
      </c>
      <c r="H214" s="18">
        <v>45573</v>
      </c>
      <c r="I214" s="43">
        <v>46302</v>
      </c>
      <c r="J214" s="71">
        <v>91592</v>
      </c>
      <c r="K214" s="78">
        <v>54787.63</v>
      </c>
      <c r="L214" s="70"/>
      <c r="M214" s="49">
        <v>0.6</v>
      </c>
    </row>
    <row r="215" spans="1:13" ht="15" x14ac:dyDescent="0.2">
      <c r="A215" s="102" t="s">
        <v>934</v>
      </c>
      <c r="B215" s="84" t="s">
        <v>60</v>
      </c>
      <c r="C215" s="101" t="s">
        <v>935</v>
      </c>
      <c r="D215" s="82" t="s">
        <v>936</v>
      </c>
      <c r="E215" s="41" t="s">
        <v>143</v>
      </c>
      <c r="F215" s="53" t="s">
        <v>937</v>
      </c>
      <c r="G215" s="16">
        <v>24</v>
      </c>
      <c r="H215" s="18">
        <v>45608</v>
      </c>
      <c r="I215" s="43">
        <v>45761</v>
      </c>
      <c r="J215" s="71">
        <v>5000</v>
      </c>
      <c r="K215" s="78">
        <v>4000</v>
      </c>
      <c r="M215" s="50">
        <v>0.6</v>
      </c>
    </row>
    <row r="216" spans="1:13" s="69" customFormat="1" ht="15" x14ac:dyDescent="0.2">
      <c r="A216" s="102" t="s">
        <v>938</v>
      </c>
      <c r="B216" s="77" t="s">
        <v>60</v>
      </c>
      <c r="C216" s="101" t="s">
        <v>939</v>
      </c>
      <c r="D216" s="82" t="s">
        <v>940</v>
      </c>
      <c r="E216" s="41" t="s">
        <v>168</v>
      </c>
      <c r="F216" s="53" t="s">
        <v>941</v>
      </c>
      <c r="G216" s="44">
        <v>137</v>
      </c>
      <c r="H216" s="18">
        <v>45623</v>
      </c>
      <c r="I216" s="43">
        <v>46099</v>
      </c>
      <c r="J216" s="71">
        <v>70091.42</v>
      </c>
      <c r="K216" s="72">
        <v>59998.25</v>
      </c>
      <c r="M216" s="49">
        <v>0.6</v>
      </c>
    </row>
    <row r="217" spans="1:13" s="69" customFormat="1" ht="15" x14ac:dyDescent="0.2">
      <c r="A217" s="101" t="s">
        <v>942</v>
      </c>
      <c r="B217" s="77" t="s">
        <v>60</v>
      </c>
      <c r="C217" s="101" t="s">
        <v>943</v>
      </c>
      <c r="D217" s="82" t="s">
        <v>944</v>
      </c>
      <c r="E217" s="41" t="s">
        <v>168</v>
      </c>
      <c r="F217" s="53" t="s">
        <v>945</v>
      </c>
      <c r="G217" s="44">
        <v>21</v>
      </c>
      <c r="H217" s="18">
        <v>45609</v>
      </c>
      <c r="I217" s="43">
        <v>46339</v>
      </c>
      <c r="J217" s="71">
        <v>202321.35</v>
      </c>
      <c r="K217" s="72">
        <v>202321.35</v>
      </c>
      <c r="M217" s="49">
        <v>0.6</v>
      </c>
    </row>
    <row r="218" spans="1:13" s="69" customFormat="1" ht="15" x14ac:dyDescent="0.2">
      <c r="A218" s="95" t="s">
        <v>946</v>
      </c>
      <c r="B218" s="77" t="s">
        <v>60</v>
      </c>
      <c r="C218" s="91" t="s">
        <v>947</v>
      </c>
      <c r="D218" s="89" t="s">
        <v>948</v>
      </c>
      <c r="E218" s="54" t="s">
        <v>143</v>
      </c>
      <c r="F218" s="61" t="s">
        <v>949</v>
      </c>
      <c r="G218" s="44">
        <v>24</v>
      </c>
      <c r="H218" s="9">
        <v>45613</v>
      </c>
      <c r="I218" s="59">
        <v>45689</v>
      </c>
      <c r="J218" s="70">
        <v>5000</v>
      </c>
      <c r="K218" s="97">
        <v>4000</v>
      </c>
      <c r="L218" s="70">
        <v>4000</v>
      </c>
      <c r="M218" s="49">
        <v>0.6</v>
      </c>
    </row>
    <row r="219" spans="1:13" s="69" customFormat="1" ht="15" x14ac:dyDescent="0.25">
      <c r="A219" s="86" t="s">
        <v>950</v>
      </c>
      <c r="B219" s="77" t="s">
        <v>60</v>
      </c>
      <c r="C219" s="76" t="s">
        <v>218</v>
      </c>
      <c r="D219" s="89" t="s">
        <v>951</v>
      </c>
      <c r="E219" s="41" t="s">
        <v>168</v>
      </c>
      <c r="F219" s="58" t="s">
        <v>220</v>
      </c>
      <c r="G219" s="44">
        <v>21</v>
      </c>
      <c r="H219" s="57">
        <v>45574</v>
      </c>
      <c r="I219" s="57">
        <v>46303</v>
      </c>
      <c r="J219" s="70">
        <v>180749.45</v>
      </c>
      <c r="K219" s="96">
        <v>154721.53</v>
      </c>
      <c r="M219" s="49">
        <v>0.6</v>
      </c>
    </row>
    <row r="220" spans="1:13" s="69" customFormat="1" ht="15" x14ac:dyDescent="0.2">
      <c r="A220" s="91" t="s">
        <v>952</v>
      </c>
      <c r="B220" s="77" t="s">
        <v>60</v>
      </c>
      <c r="C220" s="101" t="s">
        <v>953</v>
      </c>
      <c r="D220" s="89" t="s">
        <v>954</v>
      </c>
      <c r="E220" s="41" t="s">
        <v>168</v>
      </c>
      <c r="F220" s="61" t="s">
        <v>205</v>
      </c>
      <c r="G220" s="44">
        <v>21</v>
      </c>
      <c r="H220" s="59">
        <v>45488</v>
      </c>
      <c r="I220" s="59">
        <v>45930</v>
      </c>
      <c r="J220" s="93">
        <v>1883200</v>
      </c>
      <c r="K220" s="78">
        <v>500000</v>
      </c>
      <c r="L220" s="70"/>
      <c r="M220" s="49">
        <v>0.6</v>
      </c>
    </row>
    <row r="221" spans="1:13" s="69" customFormat="1" ht="15" x14ac:dyDescent="0.2">
      <c r="A221" s="91" t="s">
        <v>955</v>
      </c>
      <c r="B221" s="77" t="s">
        <v>60</v>
      </c>
      <c r="C221" s="94" t="s">
        <v>956</v>
      </c>
      <c r="D221" s="89" t="s">
        <v>957</v>
      </c>
      <c r="E221" s="54" t="s">
        <v>143</v>
      </c>
      <c r="F221" s="61" t="s">
        <v>958</v>
      </c>
      <c r="G221" s="44">
        <v>24</v>
      </c>
      <c r="H221" s="9">
        <v>45600</v>
      </c>
      <c r="I221" s="59">
        <v>45678</v>
      </c>
      <c r="J221" s="93">
        <v>5000</v>
      </c>
      <c r="K221" s="78">
        <v>4000</v>
      </c>
      <c r="L221" s="70">
        <v>4000</v>
      </c>
      <c r="M221" s="49">
        <v>0.6</v>
      </c>
    </row>
    <row r="222" spans="1:13" s="69" customFormat="1" ht="15" x14ac:dyDescent="0.2">
      <c r="A222" s="95" t="s">
        <v>959</v>
      </c>
      <c r="B222" s="77" t="s">
        <v>60</v>
      </c>
      <c r="C222" s="95" t="s">
        <v>960</v>
      </c>
      <c r="D222" s="89" t="s">
        <v>961</v>
      </c>
      <c r="E222" s="41" t="s">
        <v>168</v>
      </c>
      <c r="F222" s="60" t="s">
        <v>962</v>
      </c>
      <c r="G222" s="44">
        <v>137</v>
      </c>
      <c r="H222" s="59">
        <v>45477</v>
      </c>
      <c r="I222" s="59">
        <v>46206</v>
      </c>
      <c r="J222" s="70">
        <v>103807.12</v>
      </c>
      <c r="K222" s="78">
        <v>38807.4</v>
      </c>
      <c r="L222" s="70"/>
      <c r="M222" s="49">
        <v>0.6</v>
      </c>
    </row>
    <row r="223" spans="1:13" s="69" customFormat="1" ht="15" x14ac:dyDescent="0.2">
      <c r="A223" s="95" t="s">
        <v>963</v>
      </c>
      <c r="B223" s="77" t="s">
        <v>60</v>
      </c>
      <c r="C223" s="90" t="s">
        <v>964</v>
      </c>
      <c r="D223" s="89" t="s">
        <v>965</v>
      </c>
      <c r="E223" s="41" t="s">
        <v>168</v>
      </c>
      <c r="F223" s="60" t="s">
        <v>837</v>
      </c>
      <c r="G223" s="44">
        <v>137</v>
      </c>
      <c r="H223" s="59">
        <v>45474</v>
      </c>
      <c r="I223" s="59">
        <v>45519</v>
      </c>
      <c r="J223" s="70">
        <v>132000</v>
      </c>
      <c r="K223" s="78">
        <v>63558</v>
      </c>
      <c r="L223" s="70"/>
      <c r="M223" s="49">
        <v>0.6</v>
      </c>
    </row>
    <row r="224" spans="1:13" s="69" customFormat="1" ht="15" x14ac:dyDescent="0.2">
      <c r="A224" s="91" t="s">
        <v>966</v>
      </c>
      <c r="B224" s="77" t="s">
        <v>60</v>
      </c>
      <c r="C224" s="94" t="s">
        <v>967</v>
      </c>
      <c r="D224" s="89" t="s">
        <v>968</v>
      </c>
      <c r="E224" s="41" t="s">
        <v>168</v>
      </c>
      <c r="F224" s="61" t="s">
        <v>962</v>
      </c>
      <c r="G224" s="44">
        <v>137</v>
      </c>
      <c r="H224" s="59">
        <v>45477</v>
      </c>
      <c r="I224" s="59">
        <v>46206</v>
      </c>
      <c r="J224" s="93">
        <v>34410.559999999998</v>
      </c>
      <c r="K224" s="92">
        <v>17205.28</v>
      </c>
      <c r="L224" s="70"/>
      <c r="M224" s="49">
        <v>0.6</v>
      </c>
    </row>
    <row r="225" spans="1:13" s="69" customFormat="1" ht="15" x14ac:dyDescent="0.2">
      <c r="A225" s="91" t="s">
        <v>969</v>
      </c>
      <c r="B225" s="77" t="s">
        <v>60</v>
      </c>
      <c r="C225" s="90" t="s">
        <v>970</v>
      </c>
      <c r="D225" s="89" t="s">
        <v>971</v>
      </c>
      <c r="E225" s="41" t="s">
        <v>168</v>
      </c>
      <c r="F225" s="60" t="s">
        <v>972</v>
      </c>
      <c r="G225" s="44">
        <v>137</v>
      </c>
      <c r="H225" s="59">
        <v>45511</v>
      </c>
      <c r="I225" s="59">
        <v>45844</v>
      </c>
      <c r="J225" s="70">
        <v>808160.3</v>
      </c>
      <c r="K225" s="78">
        <v>400000</v>
      </c>
      <c r="L225" s="70"/>
      <c r="M225" s="49">
        <v>0.6</v>
      </c>
    </row>
    <row r="226" spans="1:13" s="69" customFormat="1" ht="15" x14ac:dyDescent="0.25">
      <c r="A226" s="86" t="s">
        <v>1550</v>
      </c>
      <c r="B226" s="77" t="s">
        <v>60</v>
      </c>
      <c r="C226" s="86" t="s">
        <v>973</v>
      </c>
      <c r="D226" s="88" t="s">
        <v>974</v>
      </c>
      <c r="E226" s="41" t="s">
        <v>168</v>
      </c>
      <c r="F226" s="58" t="s">
        <v>975</v>
      </c>
      <c r="G226" s="44">
        <v>137</v>
      </c>
      <c r="H226" s="57">
        <v>45573</v>
      </c>
      <c r="I226" s="57">
        <v>45695</v>
      </c>
      <c r="J226" s="70">
        <v>240695.43</v>
      </c>
      <c r="K226" s="78">
        <v>120347.72</v>
      </c>
      <c r="L226" s="70"/>
      <c r="M226" s="49">
        <v>0.6</v>
      </c>
    </row>
    <row r="227" spans="1:13" s="69" customFormat="1" ht="15" x14ac:dyDescent="0.2">
      <c r="A227" s="86" t="s">
        <v>976</v>
      </c>
      <c r="B227" s="77" t="s">
        <v>60</v>
      </c>
      <c r="C227" s="86" t="s">
        <v>977</v>
      </c>
      <c r="D227" s="85" t="s">
        <v>978</v>
      </c>
      <c r="E227" s="54" t="s">
        <v>143</v>
      </c>
      <c r="F227" s="55" t="s">
        <v>979</v>
      </c>
      <c r="G227" s="44">
        <v>24</v>
      </c>
      <c r="H227" s="56">
        <v>45215</v>
      </c>
      <c r="I227" s="56">
        <v>45418</v>
      </c>
      <c r="J227" s="70">
        <v>5000</v>
      </c>
      <c r="K227" s="78">
        <v>4000</v>
      </c>
      <c r="L227" s="70">
        <v>4000</v>
      </c>
      <c r="M227" s="49">
        <v>0.6</v>
      </c>
    </row>
    <row r="228" spans="1:13" s="69" customFormat="1" ht="15" x14ac:dyDescent="0.2">
      <c r="A228" s="86" t="s">
        <v>980</v>
      </c>
      <c r="B228" s="87" t="s">
        <v>60</v>
      </c>
      <c r="C228" s="86" t="s">
        <v>528</v>
      </c>
      <c r="D228" s="85" t="s">
        <v>981</v>
      </c>
      <c r="E228" s="54" t="s">
        <v>143</v>
      </c>
      <c r="F228" s="55" t="s">
        <v>348</v>
      </c>
      <c r="G228" s="44">
        <v>24</v>
      </c>
      <c r="H228" s="56">
        <v>45292</v>
      </c>
      <c r="I228" s="56">
        <v>45474</v>
      </c>
      <c r="J228" s="70">
        <v>5000</v>
      </c>
      <c r="K228" s="78">
        <v>4000</v>
      </c>
      <c r="L228" s="70">
        <v>4000</v>
      </c>
      <c r="M228" s="49">
        <v>0.6</v>
      </c>
    </row>
    <row r="229" spans="1:13" s="69" customFormat="1" ht="15" x14ac:dyDescent="0.2">
      <c r="A229" s="86" t="s">
        <v>982</v>
      </c>
      <c r="B229" s="77" t="s">
        <v>60</v>
      </c>
      <c r="C229" s="86" t="s">
        <v>604</v>
      </c>
      <c r="D229" s="85" t="s">
        <v>983</v>
      </c>
      <c r="E229" s="54" t="s">
        <v>143</v>
      </c>
      <c r="F229" s="55" t="s">
        <v>606</v>
      </c>
      <c r="G229" s="44">
        <v>24</v>
      </c>
      <c r="H229" s="56">
        <v>45242</v>
      </c>
      <c r="I229" s="56">
        <v>45412</v>
      </c>
      <c r="J229" s="70">
        <v>5000</v>
      </c>
      <c r="K229" s="78">
        <v>4000</v>
      </c>
      <c r="L229" s="70">
        <v>4000</v>
      </c>
      <c r="M229" s="49">
        <v>0.6</v>
      </c>
    </row>
    <row r="230" spans="1:13" s="69" customFormat="1" ht="15" x14ac:dyDescent="0.2">
      <c r="A230" s="86" t="s">
        <v>984</v>
      </c>
      <c r="B230" s="77" t="s">
        <v>60</v>
      </c>
      <c r="C230" s="86" t="s">
        <v>528</v>
      </c>
      <c r="D230" s="85" t="s">
        <v>529</v>
      </c>
      <c r="E230" s="41" t="s">
        <v>168</v>
      </c>
      <c r="F230" s="55" t="s">
        <v>348</v>
      </c>
      <c r="G230" s="44">
        <v>21</v>
      </c>
      <c r="H230" s="56">
        <v>45323</v>
      </c>
      <c r="I230" s="56">
        <v>45474</v>
      </c>
      <c r="J230" s="70">
        <v>304949.34000000003</v>
      </c>
      <c r="K230" s="78">
        <v>128400</v>
      </c>
      <c r="L230" s="70">
        <v>128400</v>
      </c>
      <c r="M230" s="49">
        <v>0.6</v>
      </c>
    </row>
    <row r="231" spans="1:13" s="69" customFormat="1" ht="15" x14ac:dyDescent="0.2">
      <c r="A231" s="76" t="s">
        <v>985</v>
      </c>
      <c r="B231" s="84" t="s">
        <v>60</v>
      </c>
      <c r="C231" s="76" t="s">
        <v>986</v>
      </c>
      <c r="D231" s="85" t="s">
        <v>987</v>
      </c>
      <c r="E231" s="41" t="s">
        <v>168</v>
      </c>
      <c r="F231" s="55" t="s">
        <v>429</v>
      </c>
      <c r="G231" s="44">
        <v>21</v>
      </c>
      <c r="H231" s="56">
        <v>45532</v>
      </c>
      <c r="I231" s="56">
        <v>45821</v>
      </c>
      <c r="J231" s="70">
        <v>239920.58</v>
      </c>
      <c r="K231" s="78">
        <v>119960.29</v>
      </c>
      <c r="L231" s="70">
        <v>119960.29</v>
      </c>
      <c r="M231" s="49">
        <v>0.6</v>
      </c>
    </row>
    <row r="232" spans="1:13" s="69" customFormat="1" ht="15" x14ac:dyDescent="0.2">
      <c r="A232" s="76" t="s">
        <v>988</v>
      </c>
      <c r="B232" s="84" t="s">
        <v>60</v>
      </c>
      <c r="C232" s="76" t="s">
        <v>989</v>
      </c>
      <c r="D232" s="85" t="s">
        <v>990</v>
      </c>
      <c r="E232" s="54" t="s">
        <v>143</v>
      </c>
      <c r="F232" s="55" t="s">
        <v>991</v>
      </c>
      <c r="G232" s="44">
        <v>24</v>
      </c>
      <c r="H232" s="56">
        <v>45540</v>
      </c>
      <c r="I232" s="56">
        <v>45720</v>
      </c>
      <c r="J232" s="70">
        <v>5000</v>
      </c>
      <c r="K232" s="78">
        <v>4000</v>
      </c>
      <c r="L232" s="70">
        <v>4000</v>
      </c>
      <c r="M232" s="49">
        <v>0.6</v>
      </c>
    </row>
    <row r="233" spans="1:13" s="69" customFormat="1" ht="15" x14ac:dyDescent="0.2">
      <c r="A233" s="76" t="s">
        <v>992</v>
      </c>
      <c r="B233" s="84" t="s">
        <v>60</v>
      </c>
      <c r="C233" s="76" t="s">
        <v>993</v>
      </c>
      <c r="D233" s="85" t="s">
        <v>994</v>
      </c>
      <c r="E233" s="41" t="s">
        <v>168</v>
      </c>
      <c r="F233" s="55" t="s">
        <v>807</v>
      </c>
      <c r="G233" s="44">
        <v>21</v>
      </c>
      <c r="H233" s="56">
        <v>45596</v>
      </c>
      <c r="I233" s="56">
        <v>45740</v>
      </c>
      <c r="J233" s="70">
        <v>152315.70000000001</v>
      </c>
      <c r="K233" s="78">
        <v>76157.850000000006</v>
      </c>
      <c r="L233" s="70"/>
      <c r="M233" s="49">
        <v>0.6</v>
      </c>
    </row>
    <row r="234" spans="1:13" s="69" customFormat="1" ht="15" x14ac:dyDescent="0.2">
      <c r="A234" s="76" t="s">
        <v>995</v>
      </c>
      <c r="B234" s="84" t="s">
        <v>60</v>
      </c>
      <c r="C234" s="76" t="s">
        <v>996</v>
      </c>
      <c r="D234" s="85" t="s">
        <v>997</v>
      </c>
      <c r="E234" s="54" t="s">
        <v>143</v>
      </c>
      <c r="F234" s="55" t="s">
        <v>998</v>
      </c>
      <c r="G234" s="44">
        <v>24</v>
      </c>
      <c r="H234" s="56">
        <v>45386</v>
      </c>
      <c r="I234" s="56">
        <v>45568</v>
      </c>
      <c r="J234" s="70">
        <v>5000</v>
      </c>
      <c r="K234" s="78">
        <v>4000</v>
      </c>
      <c r="L234" s="70">
        <v>4000</v>
      </c>
      <c r="M234" s="49">
        <v>0.6</v>
      </c>
    </row>
    <row r="235" spans="1:13" s="69" customFormat="1" ht="15" x14ac:dyDescent="0.2">
      <c r="A235" s="76" t="s">
        <v>999</v>
      </c>
      <c r="B235" s="84" t="s">
        <v>60</v>
      </c>
      <c r="C235" s="76" t="s">
        <v>1000</v>
      </c>
      <c r="D235" s="85" t="s">
        <v>1001</v>
      </c>
      <c r="E235" s="41" t="s">
        <v>168</v>
      </c>
      <c r="F235" s="55" t="s">
        <v>807</v>
      </c>
      <c r="G235" s="44">
        <v>21</v>
      </c>
      <c r="H235" s="56">
        <v>45572</v>
      </c>
      <c r="I235" s="56">
        <v>46301</v>
      </c>
      <c r="J235" s="70">
        <v>263020</v>
      </c>
      <c r="K235" s="78">
        <v>128400</v>
      </c>
      <c r="L235" s="70"/>
      <c r="M235" s="49">
        <v>0.6</v>
      </c>
    </row>
    <row r="236" spans="1:13" s="69" customFormat="1" ht="15" x14ac:dyDescent="0.2">
      <c r="A236" s="76" t="s">
        <v>1002</v>
      </c>
      <c r="B236" s="84" t="s">
        <v>60</v>
      </c>
      <c r="C236" s="76" t="s">
        <v>1003</v>
      </c>
      <c r="D236" s="75" t="s">
        <v>1004</v>
      </c>
      <c r="E236" s="41" t="s">
        <v>168</v>
      </c>
      <c r="F236" s="55" t="s">
        <v>396</v>
      </c>
      <c r="G236" s="44">
        <v>21</v>
      </c>
      <c r="H236" s="56">
        <v>45539</v>
      </c>
      <c r="I236" s="56">
        <v>46268</v>
      </c>
      <c r="J236" s="71">
        <v>186995.34</v>
      </c>
      <c r="K236" s="72">
        <v>93497.67</v>
      </c>
      <c r="M236" s="49">
        <v>0.6</v>
      </c>
    </row>
    <row r="237" spans="1:13" s="69" customFormat="1" ht="15" x14ac:dyDescent="0.2">
      <c r="A237" s="76" t="s">
        <v>1005</v>
      </c>
      <c r="B237" s="84" t="s">
        <v>60</v>
      </c>
      <c r="C237" s="76" t="s">
        <v>1006</v>
      </c>
      <c r="D237" s="75" t="s">
        <v>1007</v>
      </c>
      <c r="E237" s="41" t="s">
        <v>168</v>
      </c>
      <c r="F237" s="55" t="s">
        <v>1008</v>
      </c>
      <c r="G237" s="44">
        <v>21</v>
      </c>
      <c r="H237" s="56">
        <v>45289</v>
      </c>
      <c r="I237" s="56">
        <v>45455</v>
      </c>
      <c r="J237" s="71">
        <v>146750.5</v>
      </c>
      <c r="K237" s="72">
        <v>66424</v>
      </c>
      <c r="L237" s="70">
        <v>66424</v>
      </c>
      <c r="M237" s="49">
        <v>0.6</v>
      </c>
    </row>
    <row r="238" spans="1:13" s="69" customFormat="1" ht="15" x14ac:dyDescent="0.2">
      <c r="A238" s="76" t="s">
        <v>1009</v>
      </c>
      <c r="B238" s="84" t="s">
        <v>60</v>
      </c>
      <c r="C238" s="76" t="s">
        <v>1010</v>
      </c>
      <c r="D238" s="75" t="s">
        <v>1011</v>
      </c>
      <c r="E238" s="41" t="s">
        <v>168</v>
      </c>
      <c r="F238" s="55" t="s">
        <v>1012</v>
      </c>
      <c r="G238" s="44">
        <v>21</v>
      </c>
      <c r="H238" s="56">
        <v>45475</v>
      </c>
      <c r="I238" s="56">
        <v>45749</v>
      </c>
      <c r="J238" s="71">
        <v>116899.64</v>
      </c>
      <c r="K238" s="72">
        <v>58449.82</v>
      </c>
      <c r="M238" s="49">
        <v>0.6</v>
      </c>
    </row>
    <row r="239" spans="1:13" s="69" customFormat="1" ht="15" x14ac:dyDescent="0.2">
      <c r="A239" s="81" t="s">
        <v>1013</v>
      </c>
      <c r="B239" s="84" t="s">
        <v>60</v>
      </c>
      <c r="C239" s="83" t="s">
        <v>1014</v>
      </c>
      <c r="D239" s="82" t="s">
        <v>1015</v>
      </c>
      <c r="E239" s="54" t="s">
        <v>143</v>
      </c>
      <c r="F239" s="55" t="s">
        <v>1016</v>
      </c>
      <c r="G239" s="44">
        <v>24</v>
      </c>
      <c r="H239" s="56">
        <v>45600</v>
      </c>
      <c r="I239" s="56">
        <v>45781</v>
      </c>
      <c r="J239" s="70">
        <v>5000</v>
      </c>
      <c r="K239" s="78">
        <v>4000</v>
      </c>
      <c r="M239" s="49">
        <v>0.6</v>
      </c>
    </row>
    <row r="240" spans="1:13" s="69" customFormat="1" ht="15" x14ac:dyDescent="0.2">
      <c r="A240" s="81" t="s">
        <v>1017</v>
      </c>
      <c r="B240" s="84" t="s">
        <v>60</v>
      </c>
      <c r="C240" s="83" t="s">
        <v>1018</v>
      </c>
      <c r="D240" s="82" t="s">
        <v>1019</v>
      </c>
      <c r="E240" s="54" t="s">
        <v>143</v>
      </c>
      <c r="F240" s="55" t="s">
        <v>1020</v>
      </c>
      <c r="G240" s="44">
        <v>24</v>
      </c>
      <c r="H240" s="56">
        <v>45597</v>
      </c>
      <c r="I240" s="56">
        <v>45777</v>
      </c>
      <c r="J240" s="70">
        <v>5000</v>
      </c>
      <c r="K240" s="78">
        <v>4000</v>
      </c>
      <c r="M240" s="49">
        <v>0.6</v>
      </c>
    </row>
    <row r="241" spans="1:13" s="69" customFormat="1" ht="15" x14ac:dyDescent="0.2">
      <c r="A241" s="81" t="s">
        <v>1021</v>
      </c>
      <c r="B241" s="84" t="s">
        <v>60</v>
      </c>
      <c r="C241" s="83" t="s">
        <v>1022</v>
      </c>
      <c r="D241" s="82" t="s">
        <v>1023</v>
      </c>
      <c r="E241" s="54" t="s">
        <v>143</v>
      </c>
      <c r="F241" s="55" t="s">
        <v>471</v>
      </c>
      <c r="G241" s="44">
        <v>24</v>
      </c>
      <c r="H241" s="56">
        <v>45631</v>
      </c>
      <c r="I241" s="56">
        <v>45813</v>
      </c>
      <c r="J241" s="70">
        <v>5000</v>
      </c>
      <c r="K241" s="78">
        <v>4000</v>
      </c>
      <c r="M241" s="49">
        <v>0.6</v>
      </c>
    </row>
    <row r="242" spans="1:13" s="69" customFormat="1" ht="15" x14ac:dyDescent="0.2">
      <c r="A242" s="81" t="s">
        <v>1024</v>
      </c>
      <c r="B242" s="84" t="s">
        <v>60</v>
      </c>
      <c r="C242" s="83" t="s">
        <v>1025</v>
      </c>
      <c r="D242" s="82" t="s">
        <v>1026</v>
      </c>
      <c r="E242" s="54" t="s">
        <v>143</v>
      </c>
      <c r="F242" s="55" t="s">
        <v>1027</v>
      </c>
      <c r="G242" s="44">
        <v>24</v>
      </c>
      <c r="H242" s="56">
        <v>45610</v>
      </c>
      <c r="I242" s="56">
        <v>45702</v>
      </c>
      <c r="J242" s="70">
        <v>5000</v>
      </c>
      <c r="K242" s="78">
        <v>4000</v>
      </c>
      <c r="M242" s="49">
        <v>0.6</v>
      </c>
    </row>
    <row r="243" spans="1:13" s="69" customFormat="1" ht="15" x14ac:dyDescent="0.2">
      <c r="A243" s="81" t="s">
        <v>1028</v>
      </c>
      <c r="B243" s="84" t="s">
        <v>60</v>
      </c>
      <c r="C243" s="83" t="s">
        <v>1029</v>
      </c>
      <c r="D243" s="75" t="s">
        <v>1030</v>
      </c>
      <c r="E243" s="41" t="s">
        <v>168</v>
      </c>
      <c r="F243" s="55" t="s">
        <v>1031</v>
      </c>
      <c r="G243" s="44">
        <v>137</v>
      </c>
      <c r="H243" s="56">
        <v>45597</v>
      </c>
      <c r="I243" s="56">
        <v>46326</v>
      </c>
      <c r="J243" s="71">
        <v>73854.78</v>
      </c>
      <c r="K243" s="78">
        <v>36927.39</v>
      </c>
      <c r="M243" s="49">
        <v>0.6</v>
      </c>
    </row>
    <row r="244" spans="1:13" s="69" customFormat="1" ht="15" x14ac:dyDescent="0.2">
      <c r="A244" s="81" t="s">
        <v>1032</v>
      </c>
      <c r="B244" s="84" t="s">
        <v>60</v>
      </c>
      <c r="C244" s="83" t="s">
        <v>1033</v>
      </c>
      <c r="D244" s="75" t="s">
        <v>1034</v>
      </c>
      <c r="E244" s="41" t="s">
        <v>168</v>
      </c>
      <c r="F244" s="55" t="s">
        <v>1551</v>
      </c>
      <c r="G244" s="44">
        <v>21</v>
      </c>
      <c r="H244" s="56">
        <v>45597</v>
      </c>
      <c r="I244" s="56">
        <v>45823</v>
      </c>
      <c r="J244" s="70">
        <v>242818.66</v>
      </c>
      <c r="K244" s="78">
        <v>121409.33</v>
      </c>
      <c r="M244" s="49">
        <v>0.6</v>
      </c>
    </row>
    <row r="245" spans="1:13" s="69" customFormat="1" ht="15" x14ac:dyDescent="0.2">
      <c r="A245" s="81" t="s">
        <v>1035</v>
      </c>
      <c r="B245" s="84" t="s">
        <v>60</v>
      </c>
      <c r="C245" s="83" t="s">
        <v>1036</v>
      </c>
      <c r="D245" s="75" t="s">
        <v>1037</v>
      </c>
      <c r="E245" s="41" t="s">
        <v>168</v>
      </c>
      <c r="F245" s="55" t="s">
        <v>1038</v>
      </c>
      <c r="G245" s="44">
        <v>21</v>
      </c>
      <c r="H245" s="56">
        <v>45628</v>
      </c>
      <c r="I245" s="56">
        <v>45838</v>
      </c>
      <c r="J245" s="70">
        <v>189096.82</v>
      </c>
      <c r="K245" s="78">
        <v>94548.41</v>
      </c>
      <c r="M245" s="49">
        <v>0.6</v>
      </c>
    </row>
    <row r="246" spans="1:13" s="69" customFormat="1" ht="15" x14ac:dyDescent="0.2">
      <c r="A246" s="81" t="s">
        <v>1039</v>
      </c>
      <c r="B246" s="84" t="s">
        <v>60</v>
      </c>
      <c r="C246" s="83" t="s">
        <v>1040</v>
      </c>
      <c r="D246" s="75" t="s">
        <v>1041</v>
      </c>
      <c r="E246" s="41" t="s">
        <v>168</v>
      </c>
      <c r="F246" s="55" t="s">
        <v>1042</v>
      </c>
      <c r="G246" s="44">
        <v>21</v>
      </c>
      <c r="H246" s="56">
        <v>45602</v>
      </c>
      <c r="I246" s="56">
        <v>45874</v>
      </c>
      <c r="J246" s="70">
        <v>208285.54</v>
      </c>
      <c r="K246" s="78">
        <v>104142.77</v>
      </c>
      <c r="M246" s="49">
        <v>0.6</v>
      </c>
    </row>
    <row r="247" spans="1:13" s="69" customFormat="1" ht="15" x14ac:dyDescent="0.2">
      <c r="A247" s="81" t="s">
        <v>1043</v>
      </c>
      <c r="B247" s="84" t="s">
        <v>60</v>
      </c>
      <c r="C247" s="83" t="s">
        <v>1044</v>
      </c>
      <c r="D247" s="75" t="s">
        <v>1045</v>
      </c>
      <c r="E247" s="41" t="s">
        <v>168</v>
      </c>
      <c r="F247" s="55" t="s">
        <v>1046</v>
      </c>
      <c r="G247" s="44">
        <v>137</v>
      </c>
      <c r="H247" s="56">
        <v>45609</v>
      </c>
      <c r="I247" s="56">
        <v>45974</v>
      </c>
      <c r="J247" s="70">
        <v>50729.78</v>
      </c>
      <c r="K247" s="78">
        <v>25364.89</v>
      </c>
      <c r="M247" s="49">
        <v>0.6</v>
      </c>
    </row>
    <row r="248" spans="1:13" s="69" customFormat="1" ht="15" x14ac:dyDescent="0.2">
      <c r="A248" s="81" t="s">
        <v>1047</v>
      </c>
      <c r="B248" s="84" t="s">
        <v>60</v>
      </c>
      <c r="C248" s="83" t="s">
        <v>1048</v>
      </c>
      <c r="D248" s="75" t="s">
        <v>1049</v>
      </c>
      <c r="E248" s="41" t="s">
        <v>168</v>
      </c>
      <c r="F248" s="55" t="s">
        <v>1050</v>
      </c>
      <c r="G248" s="44">
        <v>137</v>
      </c>
      <c r="H248" s="56">
        <v>45630</v>
      </c>
      <c r="I248" s="56">
        <v>45811</v>
      </c>
      <c r="J248" s="70">
        <v>18543.8</v>
      </c>
      <c r="K248" s="78">
        <v>11126.32</v>
      </c>
      <c r="M248" s="49">
        <v>0.6</v>
      </c>
    </row>
    <row r="249" spans="1:13" s="69" customFormat="1" ht="15" x14ac:dyDescent="0.2">
      <c r="A249" s="81" t="s">
        <v>1051</v>
      </c>
      <c r="B249" s="84" t="s">
        <v>60</v>
      </c>
      <c r="C249" s="83" t="s">
        <v>1052</v>
      </c>
      <c r="D249" s="75" t="s">
        <v>1053</v>
      </c>
      <c r="E249" s="41" t="s">
        <v>168</v>
      </c>
      <c r="F249" s="55" t="s">
        <v>1054</v>
      </c>
      <c r="G249" s="44">
        <v>21</v>
      </c>
      <c r="H249" s="56">
        <v>45630</v>
      </c>
      <c r="I249" s="56">
        <v>45964</v>
      </c>
      <c r="J249" s="70">
        <v>27112.74</v>
      </c>
      <c r="K249" s="78">
        <v>13556.37</v>
      </c>
      <c r="M249" s="49">
        <v>0.6</v>
      </c>
    </row>
    <row r="250" spans="1:13" s="69" customFormat="1" ht="15" x14ac:dyDescent="0.2">
      <c r="A250" s="81" t="s">
        <v>1055</v>
      </c>
      <c r="B250" s="84" t="s">
        <v>60</v>
      </c>
      <c r="C250" s="83" t="s">
        <v>1056</v>
      </c>
      <c r="D250" s="75" t="s">
        <v>1057</v>
      </c>
      <c r="E250" s="41" t="s">
        <v>168</v>
      </c>
      <c r="F250" s="55" t="s">
        <v>1058</v>
      </c>
      <c r="G250" s="44">
        <v>21</v>
      </c>
      <c r="H250" s="56">
        <v>45597</v>
      </c>
      <c r="I250" s="56">
        <v>45857</v>
      </c>
      <c r="J250" s="70">
        <v>92372.27</v>
      </c>
      <c r="K250" s="78">
        <v>46186.16</v>
      </c>
      <c r="M250" s="49">
        <v>0.6</v>
      </c>
    </row>
    <row r="251" spans="1:13" s="69" customFormat="1" ht="15" x14ac:dyDescent="0.2">
      <c r="A251" s="81" t="s">
        <v>1059</v>
      </c>
      <c r="B251" s="84" t="s">
        <v>60</v>
      </c>
      <c r="C251" s="83" t="s">
        <v>1060</v>
      </c>
      <c r="D251" s="75" t="s">
        <v>1061</v>
      </c>
      <c r="E251" s="41" t="s">
        <v>168</v>
      </c>
      <c r="F251" s="55" t="s">
        <v>1062</v>
      </c>
      <c r="G251" s="44">
        <v>21</v>
      </c>
      <c r="H251" s="56">
        <v>45597</v>
      </c>
      <c r="I251" s="56">
        <v>45706</v>
      </c>
      <c r="J251" s="70">
        <v>261253.27</v>
      </c>
      <c r="K251" s="78">
        <v>128400</v>
      </c>
      <c r="M251" s="49">
        <v>0.6</v>
      </c>
    </row>
    <row r="252" spans="1:13" s="69" customFormat="1" ht="15" x14ac:dyDescent="0.2">
      <c r="A252" s="81" t="s">
        <v>1063</v>
      </c>
      <c r="B252" s="84" t="s">
        <v>60</v>
      </c>
      <c r="C252" s="83" t="s">
        <v>1056</v>
      </c>
      <c r="D252" s="75" t="s">
        <v>1057</v>
      </c>
      <c r="E252" s="41" t="s">
        <v>168</v>
      </c>
      <c r="F252" s="55" t="s">
        <v>1058</v>
      </c>
      <c r="G252" s="44">
        <v>21</v>
      </c>
      <c r="H252" s="56">
        <v>45597</v>
      </c>
      <c r="I252" s="56">
        <v>45775</v>
      </c>
      <c r="J252" s="70">
        <v>42607.54</v>
      </c>
      <c r="K252" s="78">
        <v>21303.77</v>
      </c>
      <c r="M252" s="49">
        <v>0.6</v>
      </c>
    </row>
    <row r="253" spans="1:13" s="69" customFormat="1" ht="15" x14ac:dyDescent="0.2">
      <c r="A253" s="81" t="s">
        <v>1064</v>
      </c>
      <c r="B253" s="77" t="s">
        <v>60</v>
      </c>
      <c r="C253" s="83" t="s">
        <v>1065</v>
      </c>
      <c r="D253" s="75" t="s">
        <v>1066</v>
      </c>
      <c r="E253" s="41" t="s">
        <v>168</v>
      </c>
      <c r="F253" s="55" t="s">
        <v>1067</v>
      </c>
      <c r="G253" s="44">
        <v>21</v>
      </c>
      <c r="H253" s="56">
        <v>45607</v>
      </c>
      <c r="I253" s="56">
        <v>45744</v>
      </c>
      <c r="J253" s="70">
        <v>23678.04</v>
      </c>
      <c r="K253" s="78">
        <v>11839.02</v>
      </c>
      <c r="M253" s="49">
        <v>0.6</v>
      </c>
    </row>
    <row r="254" spans="1:13" s="69" customFormat="1" ht="15" x14ac:dyDescent="0.2">
      <c r="A254" s="81" t="s">
        <v>1068</v>
      </c>
      <c r="B254" s="77" t="s">
        <v>60</v>
      </c>
      <c r="C254" s="83" t="s">
        <v>1069</v>
      </c>
      <c r="D254" s="75" t="s">
        <v>1070</v>
      </c>
      <c r="E254" s="41" t="s">
        <v>168</v>
      </c>
      <c r="F254" s="55" t="s">
        <v>1071</v>
      </c>
      <c r="G254" s="44">
        <v>21</v>
      </c>
      <c r="H254" s="56">
        <v>45607</v>
      </c>
      <c r="I254" s="56">
        <v>45869</v>
      </c>
      <c r="J254" s="70">
        <v>76674.06</v>
      </c>
      <c r="K254" s="78">
        <v>38337.03</v>
      </c>
      <c r="M254" s="49">
        <v>0.6</v>
      </c>
    </row>
    <row r="255" spans="1:13" s="69" customFormat="1" ht="15" x14ac:dyDescent="0.2">
      <c r="A255" s="81" t="s">
        <v>1072</v>
      </c>
      <c r="B255" s="77" t="s">
        <v>60</v>
      </c>
      <c r="C255" s="83" t="s">
        <v>1073</v>
      </c>
      <c r="D255" s="75" t="s">
        <v>1074</v>
      </c>
      <c r="E255" s="41" t="s">
        <v>168</v>
      </c>
      <c r="F255" s="55" t="s">
        <v>396</v>
      </c>
      <c r="G255" s="44">
        <v>21</v>
      </c>
      <c r="H255" s="56">
        <v>45628</v>
      </c>
      <c r="I255" s="56">
        <v>45748</v>
      </c>
      <c r="J255" s="70">
        <v>262150</v>
      </c>
      <c r="K255" s="78">
        <v>128400</v>
      </c>
      <c r="M255" s="49">
        <v>0.6</v>
      </c>
    </row>
    <row r="256" spans="1:13" s="69" customFormat="1" ht="15" x14ac:dyDescent="0.2">
      <c r="A256" s="81" t="s">
        <v>1075</v>
      </c>
      <c r="B256" s="77" t="s">
        <v>60</v>
      </c>
      <c r="C256" s="83" t="s">
        <v>1076</v>
      </c>
      <c r="D256" s="75" t="s">
        <v>1077</v>
      </c>
      <c r="E256" s="41" t="s">
        <v>168</v>
      </c>
      <c r="F256" s="55" t="s">
        <v>1078</v>
      </c>
      <c r="G256" s="44">
        <v>137</v>
      </c>
      <c r="H256" s="56">
        <v>45630</v>
      </c>
      <c r="I256" s="56">
        <v>46360</v>
      </c>
      <c r="J256" s="70">
        <v>109104.6</v>
      </c>
      <c r="K256" s="78">
        <v>54552.3</v>
      </c>
      <c r="M256" s="49">
        <v>0.6</v>
      </c>
    </row>
    <row r="257" spans="1:13" s="69" customFormat="1" ht="15" x14ac:dyDescent="0.2">
      <c r="A257" s="81" t="s">
        <v>1079</v>
      </c>
      <c r="B257" s="77" t="s">
        <v>60</v>
      </c>
      <c r="C257" s="83" t="s">
        <v>1080</v>
      </c>
      <c r="D257" s="75" t="s">
        <v>1081</v>
      </c>
      <c r="E257" s="41" t="s">
        <v>168</v>
      </c>
      <c r="F257" s="55" t="s">
        <v>1082</v>
      </c>
      <c r="G257" s="44">
        <v>21</v>
      </c>
      <c r="H257" s="56">
        <v>45631</v>
      </c>
      <c r="I257" s="56">
        <v>45842</v>
      </c>
      <c r="J257" s="70">
        <v>106113.3</v>
      </c>
      <c r="K257" s="78">
        <v>53056.65</v>
      </c>
      <c r="M257" s="49">
        <v>0.6</v>
      </c>
    </row>
    <row r="258" spans="1:13" s="69" customFormat="1" ht="15" x14ac:dyDescent="0.2">
      <c r="A258" s="81" t="s">
        <v>1083</v>
      </c>
      <c r="B258" s="77" t="s">
        <v>60</v>
      </c>
      <c r="C258" s="83" t="s">
        <v>1084</v>
      </c>
      <c r="D258" s="75" t="s">
        <v>1085</v>
      </c>
      <c r="E258" s="41" t="s">
        <v>168</v>
      </c>
      <c r="F258" s="55" t="s">
        <v>441</v>
      </c>
      <c r="G258" s="44">
        <v>21</v>
      </c>
      <c r="H258" s="56">
        <v>45628</v>
      </c>
      <c r="I258" s="56">
        <v>45931</v>
      </c>
      <c r="J258" s="70">
        <v>233206.5</v>
      </c>
      <c r="K258" s="78">
        <v>116603.25</v>
      </c>
      <c r="M258" s="49">
        <v>0.6</v>
      </c>
    </row>
    <row r="259" spans="1:13" s="69" customFormat="1" ht="15" x14ac:dyDescent="0.2">
      <c r="A259" s="81" t="s">
        <v>1086</v>
      </c>
      <c r="B259" s="77" t="s">
        <v>60</v>
      </c>
      <c r="C259" s="83" t="s">
        <v>1087</v>
      </c>
      <c r="D259" s="75" t="s">
        <v>1088</v>
      </c>
      <c r="E259" s="41" t="s">
        <v>168</v>
      </c>
      <c r="F259" s="55" t="s">
        <v>1089</v>
      </c>
      <c r="G259" s="44">
        <v>137</v>
      </c>
      <c r="H259" s="56">
        <v>45630</v>
      </c>
      <c r="I259" s="56">
        <v>45933</v>
      </c>
      <c r="J259" s="70">
        <v>125505.65</v>
      </c>
      <c r="K259" s="78">
        <v>75303.39</v>
      </c>
      <c r="M259" s="49">
        <v>0.6</v>
      </c>
    </row>
    <row r="260" spans="1:13" s="69" customFormat="1" ht="15" x14ac:dyDescent="0.2">
      <c r="A260" s="81" t="s">
        <v>1090</v>
      </c>
      <c r="B260" s="84" t="s">
        <v>60</v>
      </c>
      <c r="C260" s="76" t="s">
        <v>616</v>
      </c>
      <c r="D260" s="75" t="s">
        <v>617</v>
      </c>
      <c r="E260" s="41" t="s">
        <v>168</v>
      </c>
      <c r="F260" s="55" t="s">
        <v>1091</v>
      </c>
      <c r="G260" s="44">
        <v>21</v>
      </c>
      <c r="H260" s="56">
        <v>45574</v>
      </c>
      <c r="I260" s="56">
        <v>46303</v>
      </c>
      <c r="J260" s="70">
        <v>144985</v>
      </c>
      <c r="K260" s="78">
        <v>72492.5</v>
      </c>
      <c r="L260" s="98">
        <v>72492.5</v>
      </c>
      <c r="M260" s="49">
        <v>0.6</v>
      </c>
    </row>
    <row r="261" spans="1:13" s="69" customFormat="1" ht="15" x14ac:dyDescent="0.2">
      <c r="A261" s="81" t="s">
        <v>1092</v>
      </c>
      <c r="B261" s="77" t="s">
        <v>60</v>
      </c>
      <c r="C261" s="83" t="s">
        <v>1093</v>
      </c>
      <c r="D261" s="82" t="s">
        <v>1094</v>
      </c>
      <c r="E261" s="54" t="s">
        <v>143</v>
      </c>
      <c r="F261" s="55" t="s">
        <v>1095</v>
      </c>
      <c r="G261" s="44">
        <v>24</v>
      </c>
      <c r="H261" s="56">
        <v>45628</v>
      </c>
      <c r="I261" s="56">
        <v>46173</v>
      </c>
      <c r="J261" s="70">
        <v>5000</v>
      </c>
      <c r="K261" s="78">
        <v>4000</v>
      </c>
      <c r="L261" s="70">
        <v>4000</v>
      </c>
      <c r="M261" s="49">
        <v>0.6</v>
      </c>
    </row>
    <row r="262" spans="1:13" s="69" customFormat="1" ht="15" x14ac:dyDescent="0.2">
      <c r="A262" s="81" t="s">
        <v>1096</v>
      </c>
      <c r="B262" s="77" t="s">
        <v>60</v>
      </c>
      <c r="C262" s="83" t="s">
        <v>1097</v>
      </c>
      <c r="D262" s="82" t="s">
        <v>1098</v>
      </c>
      <c r="E262" s="54" t="s">
        <v>143</v>
      </c>
      <c r="F262" s="55" t="s">
        <v>1099</v>
      </c>
      <c r="G262" s="44">
        <v>24</v>
      </c>
      <c r="H262" s="56">
        <v>45644</v>
      </c>
      <c r="I262" s="56">
        <v>46039</v>
      </c>
      <c r="J262" s="70">
        <v>5000</v>
      </c>
      <c r="K262" s="78">
        <v>4000</v>
      </c>
      <c r="M262" s="49">
        <v>0.6</v>
      </c>
    </row>
    <row r="263" spans="1:13" s="69" customFormat="1" ht="15" x14ac:dyDescent="0.2">
      <c r="A263" s="81" t="s">
        <v>1100</v>
      </c>
      <c r="B263" s="77" t="s">
        <v>60</v>
      </c>
      <c r="C263" s="76" t="s">
        <v>859</v>
      </c>
      <c r="D263" s="75" t="s">
        <v>1101</v>
      </c>
      <c r="E263" s="41" t="s">
        <v>168</v>
      </c>
      <c r="F263" s="55" t="s">
        <v>1095</v>
      </c>
      <c r="G263" s="44">
        <v>21</v>
      </c>
      <c r="H263" s="56">
        <v>45628</v>
      </c>
      <c r="I263" s="56">
        <v>46173</v>
      </c>
      <c r="J263" s="70">
        <v>209345.5</v>
      </c>
      <c r="K263" s="78">
        <v>104672.75</v>
      </c>
      <c r="M263" s="49">
        <v>0.6</v>
      </c>
    </row>
    <row r="264" spans="1:13" s="69" customFormat="1" ht="15" x14ac:dyDescent="0.2">
      <c r="A264" s="81" t="s">
        <v>1102</v>
      </c>
      <c r="B264" s="77" t="s">
        <v>60</v>
      </c>
      <c r="C264" s="76" t="s">
        <v>1103</v>
      </c>
      <c r="D264" s="75" t="s">
        <v>1104</v>
      </c>
      <c r="E264" s="41" t="s">
        <v>168</v>
      </c>
      <c r="F264" s="55" t="s">
        <v>1099</v>
      </c>
      <c r="G264" s="44">
        <v>21</v>
      </c>
      <c r="H264" s="56">
        <v>45644</v>
      </c>
      <c r="I264" s="56">
        <v>46039</v>
      </c>
      <c r="J264" s="70">
        <v>254981</v>
      </c>
      <c r="K264" s="78">
        <v>127490.5</v>
      </c>
      <c r="M264" s="49">
        <v>0.6</v>
      </c>
    </row>
    <row r="265" spans="1:13" s="69" customFormat="1" ht="15" x14ac:dyDescent="0.2">
      <c r="A265" s="73" t="s">
        <v>1552</v>
      </c>
      <c r="B265" s="77" t="s">
        <v>60</v>
      </c>
      <c r="C265" s="76" t="s">
        <v>1553</v>
      </c>
      <c r="D265" s="75" t="s">
        <v>1554</v>
      </c>
      <c r="E265" s="41" t="s">
        <v>168</v>
      </c>
      <c r="F265" s="55" t="s">
        <v>1555</v>
      </c>
      <c r="G265" s="44">
        <v>137</v>
      </c>
      <c r="H265" s="56">
        <v>45793</v>
      </c>
      <c r="I265" s="56">
        <v>46522</v>
      </c>
      <c r="J265" s="70">
        <v>98012</v>
      </c>
      <c r="K265" s="78">
        <v>47970</v>
      </c>
      <c r="M265" s="49">
        <v>0.6</v>
      </c>
    </row>
    <row r="266" spans="1:13" s="69" customFormat="1" ht="15" x14ac:dyDescent="0.2">
      <c r="A266" s="73" t="s">
        <v>1556</v>
      </c>
      <c r="B266" s="84" t="s">
        <v>60</v>
      </c>
      <c r="C266" s="76" t="s">
        <v>1557</v>
      </c>
      <c r="D266" s="75" t="s">
        <v>1558</v>
      </c>
      <c r="E266" s="41" t="s">
        <v>143</v>
      </c>
      <c r="F266" s="55" t="s">
        <v>807</v>
      </c>
      <c r="G266" s="44">
        <v>24</v>
      </c>
      <c r="H266" s="56">
        <v>45645</v>
      </c>
      <c r="I266" s="56">
        <v>45678</v>
      </c>
      <c r="J266" s="70">
        <v>5000</v>
      </c>
      <c r="K266" s="78">
        <v>4000</v>
      </c>
      <c r="L266" s="98">
        <v>4000</v>
      </c>
      <c r="M266" s="49">
        <v>0.6</v>
      </c>
    </row>
    <row r="267" spans="1:13" s="69" customFormat="1" ht="15" x14ac:dyDescent="0.25">
      <c r="A267" s="81" t="s">
        <v>1559</v>
      </c>
      <c r="B267" s="77" t="s">
        <v>60</v>
      </c>
      <c r="C267" s="76" t="s">
        <v>1560</v>
      </c>
      <c r="D267" s="75" t="s">
        <v>1561</v>
      </c>
      <c r="E267" s="41" t="s">
        <v>168</v>
      </c>
      <c r="F267" s="55" t="s">
        <v>1484</v>
      </c>
      <c r="G267" s="44">
        <v>137</v>
      </c>
      <c r="H267" s="135">
        <v>45658</v>
      </c>
      <c r="I267" s="135">
        <v>46173</v>
      </c>
      <c r="J267" s="70">
        <v>96050.69</v>
      </c>
      <c r="K267" s="78">
        <v>37348.35</v>
      </c>
      <c r="M267" s="49">
        <v>0.6</v>
      </c>
    </row>
    <row r="268" spans="1:13" s="69" customFormat="1" ht="15" x14ac:dyDescent="0.2">
      <c r="A268" s="81" t="s">
        <v>1105</v>
      </c>
      <c r="B268" s="77" t="s">
        <v>60</v>
      </c>
      <c r="C268" s="76" t="s">
        <v>1106</v>
      </c>
      <c r="D268" s="75" t="s">
        <v>1107</v>
      </c>
      <c r="E268" s="41" t="s">
        <v>143</v>
      </c>
      <c r="F268" s="55" t="s">
        <v>1108</v>
      </c>
      <c r="G268" s="44">
        <v>24</v>
      </c>
      <c r="H268" s="56">
        <v>45663</v>
      </c>
      <c r="I268" s="56">
        <v>45764</v>
      </c>
      <c r="J268" s="70">
        <v>5000</v>
      </c>
      <c r="K268" s="78">
        <v>4000</v>
      </c>
      <c r="L268" s="70">
        <v>4000</v>
      </c>
      <c r="M268" s="49">
        <v>0.6</v>
      </c>
    </row>
    <row r="269" spans="1:13" s="69" customFormat="1" ht="15" x14ac:dyDescent="0.2">
      <c r="A269" s="81" t="s">
        <v>1109</v>
      </c>
      <c r="B269" s="77" t="s">
        <v>60</v>
      </c>
      <c r="C269" s="76" t="s">
        <v>1110</v>
      </c>
      <c r="D269" s="75" t="s">
        <v>1111</v>
      </c>
      <c r="E269" s="41" t="s">
        <v>168</v>
      </c>
      <c r="F269" s="55" t="s">
        <v>807</v>
      </c>
      <c r="G269" s="44">
        <v>21</v>
      </c>
      <c r="H269" s="56">
        <v>45664</v>
      </c>
      <c r="I269" s="56">
        <v>46137</v>
      </c>
      <c r="J269" s="70">
        <v>119275.04</v>
      </c>
      <c r="K269" s="78">
        <v>59637.52</v>
      </c>
      <c r="M269" s="49">
        <v>0.6</v>
      </c>
    </row>
    <row r="270" spans="1:13" s="69" customFormat="1" ht="15" x14ac:dyDescent="0.2">
      <c r="A270" s="81" t="s">
        <v>1112</v>
      </c>
      <c r="B270" s="77" t="s">
        <v>60</v>
      </c>
      <c r="C270" s="76" t="s">
        <v>1113</v>
      </c>
      <c r="D270" s="75" t="s">
        <v>1114</v>
      </c>
      <c r="E270" s="41" t="s">
        <v>168</v>
      </c>
      <c r="F270" s="55" t="s">
        <v>1115</v>
      </c>
      <c r="G270" s="44">
        <v>21</v>
      </c>
      <c r="H270" s="56">
        <v>45664</v>
      </c>
      <c r="I270" s="56">
        <v>46394</v>
      </c>
      <c r="J270" s="70">
        <v>53509.36</v>
      </c>
      <c r="K270" s="78">
        <v>26754.68</v>
      </c>
      <c r="M270" s="49">
        <v>0.6</v>
      </c>
    </row>
    <row r="271" spans="1:13" s="69" customFormat="1" ht="15" x14ac:dyDescent="0.2">
      <c r="A271" s="81" t="s">
        <v>1116</v>
      </c>
      <c r="B271" s="77" t="s">
        <v>60</v>
      </c>
      <c r="C271" s="76" t="s">
        <v>1117</v>
      </c>
      <c r="D271" s="75" t="s">
        <v>1118</v>
      </c>
      <c r="E271" s="41" t="s">
        <v>168</v>
      </c>
      <c r="F271" s="55" t="s">
        <v>1119</v>
      </c>
      <c r="G271" s="44">
        <v>21</v>
      </c>
      <c r="H271" s="56">
        <v>45664</v>
      </c>
      <c r="I271" s="56">
        <v>46209</v>
      </c>
      <c r="J271" s="70">
        <v>103683</v>
      </c>
      <c r="K271" s="78">
        <v>51841.5</v>
      </c>
      <c r="M271" s="49">
        <v>0.6</v>
      </c>
    </row>
    <row r="272" spans="1:13" s="69" customFormat="1" ht="15" x14ac:dyDescent="0.2">
      <c r="A272" s="81" t="s">
        <v>1120</v>
      </c>
      <c r="B272" s="77" t="s">
        <v>60</v>
      </c>
      <c r="C272" s="76" t="s">
        <v>1121</v>
      </c>
      <c r="D272" s="75" t="s">
        <v>1122</v>
      </c>
      <c r="E272" s="41" t="s">
        <v>168</v>
      </c>
      <c r="F272" s="55" t="s">
        <v>1123</v>
      </c>
      <c r="G272" s="44">
        <v>21</v>
      </c>
      <c r="H272" s="56">
        <v>45664</v>
      </c>
      <c r="I272" s="56">
        <v>46204</v>
      </c>
      <c r="J272" s="70">
        <v>126099.5</v>
      </c>
      <c r="K272" s="78">
        <v>63049.75</v>
      </c>
      <c r="M272" s="49">
        <v>0.6</v>
      </c>
    </row>
    <row r="273" spans="1:13" s="69" customFormat="1" ht="15" x14ac:dyDescent="0.2">
      <c r="A273" s="81" t="s">
        <v>1124</v>
      </c>
      <c r="B273" s="77" t="s">
        <v>60</v>
      </c>
      <c r="C273" s="76" t="s">
        <v>1125</v>
      </c>
      <c r="D273" s="75" t="s">
        <v>1126</v>
      </c>
      <c r="E273" s="41" t="s">
        <v>168</v>
      </c>
      <c r="F273" s="55" t="s">
        <v>1127</v>
      </c>
      <c r="G273" s="44">
        <v>21</v>
      </c>
      <c r="H273" s="56">
        <v>45664</v>
      </c>
      <c r="I273" s="56">
        <v>45906</v>
      </c>
      <c r="J273" s="70">
        <v>306875</v>
      </c>
      <c r="K273" s="78">
        <v>128400</v>
      </c>
      <c r="M273" s="49">
        <v>0.6</v>
      </c>
    </row>
    <row r="274" spans="1:13" s="69" customFormat="1" ht="15" x14ac:dyDescent="0.2">
      <c r="A274" s="81" t="s">
        <v>1128</v>
      </c>
      <c r="B274" s="77" t="s">
        <v>60</v>
      </c>
      <c r="C274" s="76" t="s">
        <v>1129</v>
      </c>
      <c r="D274" s="75" t="s">
        <v>1130</v>
      </c>
      <c r="E274" s="41" t="s">
        <v>143</v>
      </c>
      <c r="F274" s="55" t="s">
        <v>1131</v>
      </c>
      <c r="G274" s="44">
        <v>24</v>
      </c>
      <c r="H274" s="56">
        <v>45664</v>
      </c>
      <c r="I274" s="56">
        <v>45815</v>
      </c>
      <c r="J274" s="70">
        <v>5000</v>
      </c>
      <c r="K274" s="78">
        <v>4000</v>
      </c>
      <c r="L274" s="98">
        <v>4000</v>
      </c>
      <c r="M274" s="49">
        <v>0.6</v>
      </c>
    </row>
    <row r="275" spans="1:13" s="69" customFormat="1" ht="15" x14ac:dyDescent="0.2">
      <c r="A275" s="81" t="s">
        <v>1132</v>
      </c>
      <c r="B275" s="77" t="s">
        <v>60</v>
      </c>
      <c r="C275" s="76" t="s">
        <v>1133</v>
      </c>
      <c r="D275" s="75" t="s">
        <v>1134</v>
      </c>
      <c r="E275" s="41" t="s">
        <v>168</v>
      </c>
      <c r="F275" s="55" t="s">
        <v>704</v>
      </c>
      <c r="G275" s="44">
        <v>21</v>
      </c>
      <c r="H275" s="56">
        <v>45665</v>
      </c>
      <c r="I275" s="56">
        <v>46394</v>
      </c>
      <c r="J275" s="70">
        <v>749198.19</v>
      </c>
      <c r="K275" s="78">
        <v>128400</v>
      </c>
      <c r="M275" s="49">
        <v>0.6</v>
      </c>
    </row>
    <row r="276" spans="1:13" s="69" customFormat="1" ht="15" x14ac:dyDescent="0.2">
      <c r="A276" s="81" t="s">
        <v>1135</v>
      </c>
      <c r="B276" s="77" t="s">
        <v>60</v>
      </c>
      <c r="C276" s="76" t="s">
        <v>1136</v>
      </c>
      <c r="D276" s="75" t="s">
        <v>1137</v>
      </c>
      <c r="E276" s="41" t="s">
        <v>143</v>
      </c>
      <c r="F276" s="55" t="s">
        <v>205</v>
      </c>
      <c r="G276" s="44">
        <v>24</v>
      </c>
      <c r="H276" s="56">
        <v>45671</v>
      </c>
      <c r="I276" s="56">
        <v>45758</v>
      </c>
      <c r="J276" s="70">
        <v>5000</v>
      </c>
      <c r="K276" s="78">
        <v>4000</v>
      </c>
      <c r="L276" s="70">
        <v>4000</v>
      </c>
      <c r="M276" s="49">
        <v>0.6</v>
      </c>
    </row>
    <row r="277" spans="1:13" s="69" customFormat="1" ht="15" x14ac:dyDescent="0.2">
      <c r="A277" s="81" t="s">
        <v>1138</v>
      </c>
      <c r="B277" s="77" t="s">
        <v>60</v>
      </c>
      <c r="C277" s="76" t="s">
        <v>1139</v>
      </c>
      <c r="D277" s="75" t="s">
        <v>1140</v>
      </c>
      <c r="E277" s="41" t="s">
        <v>143</v>
      </c>
      <c r="F277" s="55" t="s">
        <v>1141</v>
      </c>
      <c r="G277" s="44">
        <v>24</v>
      </c>
      <c r="H277" s="56">
        <v>45673</v>
      </c>
      <c r="I277" s="56">
        <v>45791</v>
      </c>
      <c r="J277" s="70">
        <v>5000</v>
      </c>
      <c r="K277" s="78">
        <v>4000</v>
      </c>
      <c r="L277" s="70">
        <v>4000</v>
      </c>
      <c r="M277" s="49">
        <v>0.6</v>
      </c>
    </row>
    <row r="278" spans="1:13" s="69" customFormat="1" ht="15" x14ac:dyDescent="0.2">
      <c r="A278" s="81" t="s">
        <v>1142</v>
      </c>
      <c r="B278" s="77" t="s">
        <v>60</v>
      </c>
      <c r="C278" s="76" t="s">
        <v>1143</v>
      </c>
      <c r="D278" s="75" t="s">
        <v>1144</v>
      </c>
      <c r="E278" s="41" t="s">
        <v>143</v>
      </c>
      <c r="F278" s="55" t="s">
        <v>1145</v>
      </c>
      <c r="G278" s="44">
        <v>24</v>
      </c>
      <c r="H278" s="56">
        <v>45679</v>
      </c>
      <c r="I278" s="56">
        <v>45708</v>
      </c>
      <c r="J278" s="70">
        <v>5000</v>
      </c>
      <c r="K278" s="78">
        <v>4000</v>
      </c>
      <c r="L278" s="70">
        <v>4000</v>
      </c>
      <c r="M278" s="49">
        <v>0.6</v>
      </c>
    </row>
    <row r="279" spans="1:13" s="69" customFormat="1" ht="15" x14ac:dyDescent="0.2">
      <c r="A279" s="81" t="s">
        <v>1146</v>
      </c>
      <c r="B279" s="77" t="s">
        <v>60</v>
      </c>
      <c r="C279" s="76" t="s">
        <v>1147</v>
      </c>
      <c r="D279" s="75" t="s">
        <v>1148</v>
      </c>
      <c r="E279" s="41" t="s">
        <v>143</v>
      </c>
      <c r="F279" s="55" t="s">
        <v>1149</v>
      </c>
      <c r="G279" s="44">
        <v>24</v>
      </c>
      <c r="H279" s="56">
        <v>45679</v>
      </c>
      <c r="I279" s="56" t="s">
        <v>1150</v>
      </c>
      <c r="J279" s="70">
        <v>5000</v>
      </c>
      <c r="K279" s="78">
        <v>4000</v>
      </c>
      <c r="M279" s="49">
        <v>0.6</v>
      </c>
    </row>
    <row r="280" spans="1:13" s="69" customFormat="1" ht="15" x14ac:dyDescent="0.2">
      <c r="A280" s="81" t="s">
        <v>1151</v>
      </c>
      <c r="B280" s="77" t="s">
        <v>60</v>
      </c>
      <c r="C280" s="76" t="s">
        <v>1152</v>
      </c>
      <c r="D280" s="75" t="s">
        <v>1153</v>
      </c>
      <c r="E280" s="41" t="s">
        <v>143</v>
      </c>
      <c r="F280" s="55" t="s">
        <v>1154</v>
      </c>
      <c r="G280" s="44">
        <v>24</v>
      </c>
      <c r="H280" s="56">
        <v>45680</v>
      </c>
      <c r="I280" s="56">
        <v>45807</v>
      </c>
      <c r="J280" s="70">
        <v>5000</v>
      </c>
      <c r="K280" s="78">
        <v>4000</v>
      </c>
      <c r="M280" s="49">
        <v>0.6</v>
      </c>
    </row>
    <row r="281" spans="1:13" s="69" customFormat="1" ht="15" x14ac:dyDescent="0.2">
      <c r="A281" s="81" t="s">
        <v>1155</v>
      </c>
      <c r="B281" s="77" t="s">
        <v>60</v>
      </c>
      <c r="C281" s="76" t="s">
        <v>1156</v>
      </c>
      <c r="D281" s="75" t="s">
        <v>1157</v>
      </c>
      <c r="E281" s="41" t="s">
        <v>143</v>
      </c>
      <c r="F281" s="55" t="s">
        <v>1158</v>
      </c>
      <c r="G281" s="44">
        <v>24</v>
      </c>
      <c r="H281" s="56">
        <v>45680</v>
      </c>
      <c r="I281" s="56">
        <v>45861</v>
      </c>
      <c r="J281" s="70">
        <v>5000</v>
      </c>
      <c r="K281" s="78">
        <v>4000</v>
      </c>
      <c r="L281" s="98">
        <v>4000</v>
      </c>
      <c r="M281" s="49">
        <v>0.6</v>
      </c>
    </row>
    <row r="282" spans="1:13" s="69" customFormat="1" ht="15" x14ac:dyDescent="0.2">
      <c r="A282" s="81" t="s">
        <v>1159</v>
      </c>
      <c r="B282" s="77" t="s">
        <v>60</v>
      </c>
      <c r="C282" s="76" t="s">
        <v>1160</v>
      </c>
      <c r="D282" s="75" t="s">
        <v>1161</v>
      </c>
      <c r="E282" s="41" t="s">
        <v>168</v>
      </c>
      <c r="F282" s="55" t="s">
        <v>249</v>
      </c>
      <c r="G282" s="44">
        <v>21</v>
      </c>
      <c r="H282" s="56">
        <v>45680</v>
      </c>
      <c r="I282" s="56">
        <v>45862</v>
      </c>
      <c r="J282" s="70">
        <v>214519.32</v>
      </c>
      <c r="K282" s="78">
        <v>107259.66</v>
      </c>
      <c r="M282" s="49">
        <v>0.6</v>
      </c>
    </row>
    <row r="283" spans="1:13" s="69" customFormat="1" ht="15" x14ac:dyDescent="0.2">
      <c r="A283" s="81" t="s">
        <v>1162</v>
      </c>
      <c r="B283" s="77" t="s">
        <v>60</v>
      </c>
      <c r="C283" s="76" t="s">
        <v>1163</v>
      </c>
      <c r="D283" s="75" t="s">
        <v>1164</v>
      </c>
      <c r="E283" s="41" t="s">
        <v>168</v>
      </c>
      <c r="F283" s="55" t="s">
        <v>1165</v>
      </c>
      <c r="G283" s="44">
        <v>137</v>
      </c>
      <c r="H283" s="56">
        <v>45680</v>
      </c>
      <c r="I283" s="56">
        <v>45770</v>
      </c>
      <c r="J283" s="70">
        <v>76826</v>
      </c>
      <c r="K283" s="78">
        <v>38413</v>
      </c>
      <c r="M283" s="49">
        <v>0.6</v>
      </c>
    </row>
    <row r="284" spans="1:13" s="69" customFormat="1" ht="15" x14ac:dyDescent="0.2">
      <c r="A284" s="81" t="s">
        <v>1166</v>
      </c>
      <c r="B284" s="77" t="s">
        <v>60</v>
      </c>
      <c r="C284" s="76" t="s">
        <v>1167</v>
      </c>
      <c r="D284" s="75" t="s">
        <v>1168</v>
      </c>
      <c r="E284" s="41" t="s">
        <v>168</v>
      </c>
      <c r="F284" s="55" t="s">
        <v>1169</v>
      </c>
      <c r="G284" s="44">
        <v>21</v>
      </c>
      <c r="H284" s="56">
        <v>45680</v>
      </c>
      <c r="I284" s="56">
        <v>46044</v>
      </c>
      <c r="J284" s="70">
        <v>73278.98</v>
      </c>
      <c r="K284" s="78">
        <v>36639.49</v>
      </c>
      <c r="M284" s="49">
        <v>0.6</v>
      </c>
    </row>
    <row r="285" spans="1:13" s="69" customFormat="1" ht="15" x14ac:dyDescent="0.2">
      <c r="A285" s="81" t="s">
        <v>1170</v>
      </c>
      <c r="B285" s="77" t="s">
        <v>60</v>
      </c>
      <c r="C285" s="76" t="s">
        <v>1171</v>
      </c>
      <c r="D285" s="75" t="s">
        <v>1172</v>
      </c>
      <c r="E285" s="41" t="s">
        <v>168</v>
      </c>
      <c r="F285" s="55" t="s">
        <v>1173</v>
      </c>
      <c r="G285" s="44">
        <v>21</v>
      </c>
      <c r="H285" s="56">
        <v>45680</v>
      </c>
      <c r="I285" s="56">
        <v>46044</v>
      </c>
      <c r="J285" s="70">
        <v>275525</v>
      </c>
      <c r="K285" s="78">
        <v>128400</v>
      </c>
      <c r="M285" s="49">
        <v>0.6</v>
      </c>
    </row>
    <row r="286" spans="1:13" s="69" customFormat="1" ht="15" x14ac:dyDescent="0.2">
      <c r="A286" s="81" t="s">
        <v>1174</v>
      </c>
      <c r="B286" s="77" t="s">
        <v>60</v>
      </c>
      <c r="C286" s="76" t="s">
        <v>1175</v>
      </c>
      <c r="D286" s="75" t="s">
        <v>1176</v>
      </c>
      <c r="E286" s="41" t="s">
        <v>168</v>
      </c>
      <c r="F286" s="55" t="s">
        <v>1177</v>
      </c>
      <c r="G286" s="44">
        <v>137</v>
      </c>
      <c r="H286" s="56">
        <v>45680</v>
      </c>
      <c r="I286" s="56">
        <v>46409</v>
      </c>
      <c r="J286" s="70">
        <v>97584</v>
      </c>
      <c r="K286" s="78">
        <v>48792</v>
      </c>
      <c r="M286" s="49">
        <v>0.6</v>
      </c>
    </row>
    <row r="287" spans="1:13" s="69" customFormat="1" ht="15" x14ac:dyDescent="0.2">
      <c r="A287" s="81" t="s">
        <v>1178</v>
      </c>
      <c r="B287" s="77" t="s">
        <v>60</v>
      </c>
      <c r="C287" s="76" t="s">
        <v>1179</v>
      </c>
      <c r="D287" s="75" t="s">
        <v>1180</v>
      </c>
      <c r="E287" s="41" t="s">
        <v>168</v>
      </c>
      <c r="F287" s="55" t="s">
        <v>1181</v>
      </c>
      <c r="G287" s="44">
        <v>21</v>
      </c>
      <c r="H287" s="56">
        <v>45680</v>
      </c>
      <c r="I287" s="56">
        <v>46409</v>
      </c>
      <c r="J287" s="70">
        <v>216675</v>
      </c>
      <c r="K287" s="78">
        <v>128400</v>
      </c>
      <c r="M287" s="49">
        <v>0.6</v>
      </c>
    </row>
    <row r="288" spans="1:13" s="69" customFormat="1" ht="15" x14ac:dyDescent="0.2">
      <c r="A288" s="81" t="s">
        <v>1182</v>
      </c>
      <c r="B288" s="77" t="s">
        <v>60</v>
      </c>
      <c r="C288" s="76" t="s">
        <v>1183</v>
      </c>
      <c r="D288" s="75" t="s">
        <v>1184</v>
      </c>
      <c r="E288" s="41" t="s">
        <v>168</v>
      </c>
      <c r="F288" s="55" t="s">
        <v>1185</v>
      </c>
      <c r="G288" s="44">
        <v>137</v>
      </c>
      <c r="H288" s="56">
        <v>45680</v>
      </c>
      <c r="I288" s="56">
        <v>45890</v>
      </c>
      <c r="J288" s="70">
        <v>158941.16</v>
      </c>
      <c r="K288" s="78">
        <v>79470.58</v>
      </c>
      <c r="L288" s="98">
        <v>79470.58</v>
      </c>
      <c r="M288" s="49">
        <v>0.6</v>
      </c>
    </row>
    <row r="289" spans="1:13" s="69" customFormat="1" ht="15" x14ac:dyDescent="0.2">
      <c r="A289" s="81" t="s">
        <v>1186</v>
      </c>
      <c r="B289" s="77" t="s">
        <v>60</v>
      </c>
      <c r="C289" s="76" t="s">
        <v>1187</v>
      </c>
      <c r="D289" s="75" t="s">
        <v>1188</v>
      </c>
      <c r="E289" s="41" t="s">
        <v>168</v>
      </c>
      <c r="F289" s="55" t="s">
        <v>1189</v>
      </c>
      <c r="G289" s="44">
        <v>21</v>
      </c>
      <c r="H289" s="56">
        <v>45681</v>
      </c>
      <c r="I289" s="56">
        <v>46409</v>
      </c>
      <c r="J289" s="70">
        <v>26219.14</v>
      </c>
      <c r="K289" s="78">
        <v>13109.57</v>
      </c>
      <c r="M289" s="49">
        <v>0.6</v>
      </c>
    </row>
    <row r="290" spans="1:13" s="69" customFormat="1" ht="15" x14ac:dyDescent="0.2">
      <c r="A290" s="81" t="s">
        <v>1190</v>
      </c>
      <c r="B290" s="77" t="s">
        <v>60</v>
      </c>
      <c r="C290" s="76" t="s">
        <v>1191</v>
      </c>
      <c r="D290" s="75" t="s">
        <v>1192</v>
      </c>
      <c r="E290" s="41" t="s">
        <v>168</v>
      </c>
      <c r="F290" s="55" t="s">
        <v>1193</v>
      </c>
      <c r="G290" s="44">
        <v>21</v>
      </c>
      <c r="H290" s="56">
        <v>45681</v>
      </c>
      <c r="I290" s="56">
        <v>45765</v>
      </c>
      <c r="J290" s="70">
        <v>40460.519999999997</v>
      </c>
      <c r="K290" s="78">
        <v>20230.259999999998</v>
      </c>
      <c r="M290" s="49">
        <v>0.6</v>
      </c>
    </row>
    <row r="291" spans="1:13" s="69" customFormat="1" ht="15" x14ac:dyDescent="0.2">
      <c r="A291" s="81" t="s">
        <v>1194</v>
      </c>
      <c r="B291" s="77" t="s">
        <v>60</v>
      </c>
      <c r="C291" s="76" t="s">
        <v>1195</v>
      </c>
      <c r="D291" s="75" t="s">
        <v>1196</v>
      </c>
      <c r="E291" s="41" t="s">
        <v>168</v>
      </c>
      <c r="F291" s="55" t="s">
        <v>1197</v>
      </c>
      <c r="G291" s="44">
        <v>137</v>
      </c>
      <c r="H291" s="56">
        <v>45681</v>
      </c>
      <c r="I291" s="56">
        <v>46289</v>
      </c>
      <c r="J291" s="70">
        <v>225181.5</v>
      </c>
      <c r="K291" s="78">
        <v>112590.75</v>
      </c>
      <c r="M291" s="49">
        <v>0.6</v>
      </c>
    </row>
    <row r="292" spans="1:13" s="69" customFormat="1" ht="15" x14ac:dyDescent="0.2">
      <c r="A292" s="81" t="s">
        <v>1198</v>
      </c>
      <c r="B292" s="77" t="s">
        <v>60</v>
      </c>
      <c r="C292" s="76" t="s">
        <v>1199</v>
      </c>
      <c r="D292" s="75" t="s">
        <v>1200</v>
      </c>
      <c r="E292" s="41" t="s">
        <v>168</v>
      </c>
      <c r="F292" s="55" t="s">
        <v>205</v>
      </c>
      <c r="G292" s="44">
        <v>137</v>
      </c>
      <c r="H292" s="56">
        <v>45685</v>
      </c>
      <c r="I292" s="56">
        <v>45836</v>
      </c>
      <c r="J292" s="70">
        <v>272850</v>
      </c>
      <c r="K292" s="78">
        <v>128400</v>
      </c>
      <c r="L292" s="98">
        <v>128400</v>
      </c>
      <c r="M292" s="49">
        <v>0.6</v>
      </c>
    </row>
    <row r="293" spans="1:13" s="69" customFormat="1" ht="15" x14ac:dyDescent="0.2">
      <c r="A293" s="81" t="s">
        <v>1201</v>
      </c>
      <c r="B293" s="77" t="s">
        <v>60</v>
      </c>
      <c r="C293" s="76" t="s">
        <v>1202</v>
      </c>
      <c r="D293" s="75" t="s">
        <v>1203</v>
      </c>
      <c r="E293" s="41" t="s">
        <v>168</v>
      </c>
      <c r="F293" s="55" t="s">
        <v>1204</v>
      </c>
      <c r="G293" s="44">
        <v>21</v>
      </c>
      <c r="H293" s="56">
        <v>45685</v>
      </c>
      <c r="I293" s="56">
        <v>46262</v>
      </c>
      <c r="J293" s="70">
        <v>30495</v>
      </c>
      <c r="K293" s="78">
        <v>15247.5</v>
      </c>
      <c r="M293" s="49">
        <v>0.6</v>
      </c>
    </row>
    <row r="294" spans="1:13" s="69" customFormat="1" ht="15" x14ac:dyDescent="0.2">
      <c r="A294" s="81" t="s">
        <v>1205</v>
      </c>
      <c r="B294" s="77" t="s">
        <v>60</v>
      </c>
      <c r="C294" s="76" t="s">
        <v>1206</v>
      </c>
      <c r="D294" s="75" t="s">
        <v>1207</v>
      </c>
      <c r="E294" s="41" t="s">
        <v>168</v>
      </c>
      <c r="F294" s="55" t="s">
        <v>348</v>
      </c>
      <c r="G294" s="44">
        <v>21</v>
      </c>
      <c r="H294" s="56">
        <v>45685</v>
      </c>
      <c r="I294" s="56">
        <v>46051</v>
      </c>
      <c r="J294" s="70">
        <v>72546</v>
      </c>
      <c r="K294" s="78">
        <v>36273</v>
      </c>
      <c r="M294" s="49">
        <v>0.6</v>
      </c>
    </row>
    <row r="295" spans="1:13" s="69" customFormat="1" ht="15" x14ac:dyDescent="0.2">
      <c r="A295" s="81" t="s">
        <v>1208</v>
      </c>
      <c r="B295" s="77" t="s">
        <v>60</v>
      </c>
      <c r="C295" s="76" t="s">
        <v>1209</v>
      </c>
      <c r="D295" s="75" t="s">
        <v>1210</v>
      </c>
      <c r="E295" s="41" t="s">
        <v>168</v>
      </c>
      <c r="F295" s="55" t="s">
        <v>249</v>
      </c>
      <c r="G295" s="44">
        <v>21</v>
      </c>
      <c r="H295" s="56">
        <v>45691</v>
      </c>
      <c r="I295" s="56">
        <v>46420</v>
      </c>
      <c r="J295" s="70">
        <v>216332.6</v>
      </c>
      <c r="K295" s="78">
        <v>128400</v>
      </c>
      <c r="M295" s="49">
        <v>0.6</v>
      </c>
    </row>
    <row r="296" spans="1:13" s="69" customFormat="1" ht="15" x14ac:dyDescent="0.2">
      <c r="A296" s="81" t="s">
        <v>1211</v>
      </c>
      <c r="B296" s="77" t="s">
        <v>60</v>
      </c>
      <c r="C296" s="76" t="s">
        <v>1212</v>
      </c>
      <c r="D296" s="75" t="s">
        <v>1213</v>
      </c>
      <c r="E296" s="41" t="s">
        <v>143</v>
      </c>
      <c r="F296" s="55" t="s">
        <v>1214</v>
      </c>
      <c r="G296" s="44">
        <v>24</v>
      </c>
      <c r="H296" s="56">
        <v>45691</v>
      </c>
      <c r="I296" s="56">
        <v>45872</v>
      </c>
      <c r="J296" s="70">
        <v>5000</v>
      </c>
      <c r="K296" s="78">
        <v>4000</v>
      </c>
      <c r="M296" s="49">
        <v>0.6</v>
      </c>
    </row>
    <row r="297" spans="1:13" s="69" customFormat="1" ht="15" x14ac:dyDescent="0.2">
      <c r="A297" s="81" t="s">
        <v>1215</v>
      </c>
      <c r="B297" s="77" t="s">
        <v>60</v>
      </c>
      <c r="C297" s="76" t="s">
        <v>1216</v>
      </c>
      <c r="D297" s="75" t="s">
        <v>1217</v>
      </c>
      <c r="E297" s="41" t="s">
        <v>143</v>
      </c>
      <c r="F297" s="55" t="s">
        <v>1218</v>
      </c>
      <c r="G297" s="44">
        <v>24</v>
      </c>
      <c r="H297" s="56">
        <v>45691</v>
      </c>
      <c r="I297" s="56">
        <v>45841</v>
      </c>
      <c r="J297" s="70">
        <v>5000</v>
      </c>
      <c r="K297" s="78">
        <v>4000</v>
      </c>
      <c r="M297" s="49">
        <v>0.6</v>
      </c>
    </row>
    <row r="298" spans="1:13" s="69" customFormat="1" ht="15" x14ac:dyDescent="0.2">
      <c r="A298" s="81" t="s">
        <v>1219</v>
      </c>
      <c r="B298" s="77" t="s">
        <v>60</v>
      </c>
      <c r="C298" s="76" t="s">
        <v>1220</v>
      </c>
      <c r="D298" s="75" t="s">
        <v>1221</v>
      </c>
      <c r="E298" s="41" t="s">
        <v>143</v>
      </c>
      <c r="F298" s="55" t="s">
        <v>1222</v>
      </c>
      <c r="G298" s="44">
        <v>24</v>
      </c>
      <c r="H298" s="56">
        <v>45694</v>
      </c>
      <c r="I298" s="56">
        <v>45875</v>
      </c>
      <c r="J298" s="70">
        <v>5000</v>
      </c>
      <c r="K298" s="78">
        <v>4000</v>
      </c>
      <c r="L298" s="70">
        <v>4000</v>
      </c>
      <c r="M298" s="49">
        <v>0.6</v>
      </c>
    </row>
    <row r="299" spans="1:13" s="69" customFormat="1" ht="15" x14ac:dyDescent="0.2">
      <c r="A299" s="81" t="s">
        <v>1223</v>
      </c>
      <c r="B299" s="77" t="s">
        <v>60</v>
      </c>
      <c r="C299" s="76" t="s">
        <v>1224</v>
      </c>
      <c r="D299" s="75" t="s">
        <v>1225</v>
      </c>
      <c r="E299" s="41" t="s">
        <v>168</v>
      </c>
      <c r="F299" s="55" t="s">
        <v>1226</v>
      </c>
      <c r="G299" s="44">
        <v>137</v>
      </c>
      <c r="H299" s="56">
        <v>45699</v>
      </c>
      <c r="I299" s="56">
        <v>45810</v>
      </c>
      <c r="J299" s="70">
        <v>215507.21</v>
      </c>
      <c r="K299" s="78">
        <v>128400</v>
      </c>
      <c r="L299" s="98">
        <v>128400</v>
      </c>
      <c r="M299" s="49">
        <v>0.6</v>
      </c>
    </row>
    <row r="300" spans="1:13" s="69" customFormat="1" ht="15" x14ac:dyDescent="0.2">
      <c r="A300" s="81" t="s">
        <v>1227</v>
      </c>
      <c r="B300" s="77" t="s">
        <v>60</v>
      </c>
      <c r="C300" s="76" t="s">
        <v>1228</v>
      </c>
      <c r="D300" s="75" t="s">
        <v>1229</v>
      </c>
      <c r="E300" s="41" t="s">
        <v>168</v>
      </c>
      <c r="F300" s="55" t="s">
        <v>494</v>
      </c>
      <c r="G300" s="44">
        <v>137</v>
      </c>
      <c r="H300" s="56">
        <v>45700</v>
      </c>
      <c r="I300" s="56">
        <v>45820</v>
      </c>
      <c r="J300" s="70">
        <v>89677.74</v>
      </c>
      <c r="K300" s="78">
        <v>44838.87</v>
      </c>
      <c r="M300" s="49">
        <v>0.6</v>
      </c>
    </row>
    <row r="301" spans="1:13" s="69" customFormat="1" ht="15" x14ac:dyDescent="0.2">
      <c r="A301" s="81" t="s">
        <v>1230</v>
      </c>
      <c r="B301" s="77" t="s">
        <v>60</v>
      </c>
      <c r="C301" s="76" t="s">
        <v>1231</v>
      </c>
      <c r="D301" s="75" t="s">
        <v>1232</v>
      </c>
      <c r="E301" s="41" t="s">
        <v>168</v>
      </c>
      <c r="F301" s="55" t="s">
        <v>1233</v>
      </c>
      <c r="G301" s="44">
        <v>137</v>
      </c>
      <c r="H301" s="56">
        <v>45700</v>
      </c>
      <c r="I301" s="56">
        <v>45883</v>
      </c>
      <c r="J301" s="70">
        <v>151332.12</v>
      </c>
      <c r="K301" s="78">
        <v>75666.06</v>
      </c>
      <c r="M301" s="49">
        <v>0.6</v>
      </c>
    </row>
    <row r="302" spans="1:13" s="69" customFormat="1" ht="15" x14ac:dyDescent="0.2">
      <c r="A302" s="81" t="s">
        <v>1234</v>
      </c>
      <c r="B302" s="77" t="s">
        <v>60</v>
      </c>
      <c r="C302" s="76" t="s">
        <v>1069</v>
      </c>
      <c r="D302" s="75" t="s">
        <v>1070</v>
      </c>
      <c r="E302" s="41" t="s">
        <v>168</v>
      </c>
      <c r="F302" s="55" t="s">
        <v>1235</v>
      </c>
      <c r="G302" s="44">
        <v>21</v>
      </c>
      <c r="H302" s="56">
        <v>45700</v>
      </c>
      <c r="I302" s="56">
        <v>45851</v>
      </c>
      <c r="J302" s="70">
        <v>83853.78</v>
      </c>
      <c r="K302" s="78">
        <v>41926.89</v>
      </c>
      <c r="M302" s="49">
        <v>0.6</v>
      </c>
    </row>
    <row r="303" spans="1:13" s="69" customFormat="1" ht="15" x14ac:dyDescent="0.2">
      <c r="A303" s="81" t="s">
        <v>1236</v>
      </c>
      <c r="B303" s="77" t="s">
        <v>60</v>
      </c>
      <c r="C303" s="76" t="s">
        <v>1237</v>
      </c>
      <c r="D303" s="75" t="s">
        <v>1238</v>
      </c>
      <c r="E303" s="41" t="s">
        <v>143</v>
      </c>
      <c r="F303" s="55" t="s">
        <v>1239</v>
      </c>
      <c r="G303" s="44">
        <v>24</v>
      </c>
      <c r="H303" s="56">
        <v>45701</v>
      </c>
      <c r="I303" s="56">
        <v>45882</v>
      </c>
      <c r="J303" s="70">
        <v>5000</v>
      </c>
      <c r="K303" s="78">
        <v>4000</v>
      </c>
      <c r="M303" s="49">
        <v>0.6</v>
      </c>
    </row>
    <row r="304" spans="1:13" s="69" customFormat="1" ht="15" x14ac:dyDescent="0.2">
      <c r="A304" s="81" t="s">
        <v>1240</v>
      </c>
      <c r="B304" s="77" t="s">
        <v>60</v>
      </c>
      <c r="C304" s="76" t="s">
        <v>1241</v>
      </c>
      <c r="D304" s="75" t="s">
        <v>1242</v>
      </c>
      <c r="E304" s="41" t="s">
        <v>168</v>
      </c>
      <c r="F304" s="55" t="s">
        <v>1165</v>
      </c>
      <c r="G304" s="44">
        <v>21</v>
      </c>
      <c r="H304" s="56">
        <v>45702</v>
      </c>
      <c r="I304" s="56">
        <v>46432</v>
      </c>
      <c r="J304" s="70">
        <v>65344.9</v>
      </c>
      <c r="K304" s="78">
        <v>32672.45</v>
      </c>
      <c r="M304" s="49">
        <v>0.6</v>
      </c>
    </row>
    <row r="305" spans="1:13" s="69" customFormat="1" ht="15" x14ac:dyDescent="0.2">
      <c r="A305" s="81" t="s">
        <v>1243</v>
      </c>
      <c r="B305" s="77" t="s">
        <v>60</v>
      </c>
      <c r="C305" s="76" t="s">
        <v>1244</v>
      </c>
      <c r="D305" s="75" t="s">
        <v>1245</v>
      </c>
      <c r="E305" s="41" t="s">
        <v>168</v>
      </c>
      <c r="F305" s="55" t="s">
        <v>1246</v>
      </c>
      <c r="G305" s="44">
        <v>137</v>
      </c>
      <c r="H305" s="56">
        <v>45702</v>
      </c>
      <c r="I305" s="56">
        <v>45917</v>
      </c>
      <c r="J305" s="70">
        <v>110210</v>
      </c>
      <c r="K305" s="78">
        <v>55105</v>
      </c>
      <c r="M305" s="49">
        <v>0.6</v>
      </c>
    </row>
    <row r="306" spans="1:13" s="69" customFormat="1" ht="15" x14ac:dyDescent="0.2">
      <c r="A306" s="81" t="s">
        <v>1247</v>
      </c>
      <c r="B306" s="77" t="s">
        <v>60</v>
      </c>
      <c r="C306" s="76" t="s">
        <v>1248</v>
      </c>
      <c r="D306" s="75" t="s">
        <v>1249</v>
      </c>
      <c r="E306" s="41" t="s">
        <v>168</v>
      </c>
      <c r="F306" s="55" t="s">
        <v>1250</v>
      </c>
      <c r="G306" s="44">
        <v>21</v>
      </c>
      <c r="H306" s="56">
        <v>45705</v>
      </c>
      <c r="I306" s="56">
        <v>46431</v>
      </c>
      <c r="J306" s="70">
        <v>232115.1</v>
      </c>
      <c r="K306" s="78">
        <v>116057.55</v>
      </c>
      <c r="M306" s="49">
        <v>0.6</v>
      </c>
    </row>
    <row r="307" spans="1:13" s="69" customFormat="1" ht="15" x14ac:dyDescent="0.2">
      <c r="A307" s="81" t="s">
        <v>1251</v>
      </c>
      <c r="B307" s="77" t="s">
        <v>60</v>
      </c>
      <c r="C307" s="76" t="s">
        <v>1252</v>
      </c>
      <c r="D307" s="75" t="s">
        <v>1253</v>
      </c>
      <c r="E307" s="41" t="s">
        <v>168</v>
      </c>
      <c r="F307" s="55" t="s">
        <v>1254</v>
      </c>
      <c r="G307" s="44">
        <v>21</v>
      </c>
      <c r="H307" s="56">
        <v>45705</v>
      </c>
      <c r="I307" s="56">
        <v>45874</v>
      </c>
      <c r="J307" s="70">
        <v>22309.5</v>
      </c>
      <c r="K307" s="78">
        <v>11154.75</v>
      </c>
      <c r="M307" s="49">
        <v>0.6</v>
      </c>
    </row>
    <row r="308" spans="1:13" s="69" customFormat="1" ht="15" x14ac:dyDescent="0.2">
      <c r="A308" s="81" t="s">
        <v>1255</v>
      </c>
      <c r="B308" s="77" t="s">
        <v>60</v>
      </c>
      <c r="C308" s="76" t="s">
        <v>765</v>
      </c>
      <c r="D308" s="75" t="s">
        <v>766</v>
      </c>
      <c r="E308" s="41" t="s">
        <v>168</v>
      </c>
      <c r="F308" s="55" t="s">
        <v>767</v>
      </c>
      <c r="G308" s="44">
        <v>21</v>
      </c>
      <c r="H308" s="56">
        <v>45705</v>
      </c>
      <c r="I308" s="56">
        <v>46011</v>
      </c>
      <c r="J308" s="70">
        <v>24610</v>
      </c>
      <c r="K308" s="78">
        <v>12305</v>
      </c>
      <c r="M308" s="49">
        <v>0.6</v>
      </c>
    </row>
    <row r="309" spans="1:13" s="69" customFormat="1" ht="15" x14ac:dyDescent="0.2">
      <c r="A309" s="81" t="s">
        <v>1256</v>
      </c>
      <c r="B309" s="77" t="s">
        <v>60</v>
      </c>
      <c r="C309" s="76" t="s">
        <v>1257</v>
      </c>
      <c r="D309" s="75" t="s">
        <v>1258</v>
      </c>
      <c r="E309" s="41" t="s">
        <v>168</v>
      </c>
      <c r="F309" s="55" t="s">
        <v>1259</v>
      </c>
      <c r="G309" s="44">
        <v>137</v>
      </c>
      <c r="H309" s="56">
        <v>45705</v>
      </c>
      <c r="I309" s="56">
        <v>45888</v>
      </c>
      <c r="J309" s="70">
        <v>139763.4</v>
      </c>
      <c r="K309" s="78">
        <v>69881.7</v>
      </c>
      <c r="M309" s="49">
        <v>0.6</v>
      </c>
    </row>
    <row r="310" spans="1:13" s="69" customFormat="1" ht="15" x14ac:dyDescent="0.2">
      <c r="A310" s="81" t="s">
        <v>1260</v>
      </c>
      <c r="B310" s="77" t="s">
        <v>60</v>
      </c>
      <c r="C310" s="76" t="s">
        <v>1261</v>
      </c>
      <c r="D310" s="75" t="s">
        <v>1262</v>
      </c>
      <c r="E310" s="41" t="s">
        <v>168</v>
      </c>
      <c r="F310" s="55" t="s">
        <v>1263</v>
      </c>
      <c r="G310" s="44">
        <v>137</v>
      </c>
      <c r="H310" s="56">
        <v>45705</v>
      </c>
      <c r="I310" s="56">
        <v>45912</v>
      </c>
      <c r="J310" s="70">
        <v>249224.92</v>
      </c>
      <c r="K310" s="78">
        <v>124612.46</v>
      </c>
      <c r="M310" s="49">
        <v>0.6</v>
      </c>
    </row>
    <row r="311" spans="1:13" s="69" customFormat="1" ht="15" x14ac:dyDescent="0.2">
      <c r="A311" s="81" t="s">
        <v>1264</v>
      </c>
      <c r="B311" s="77" t="s">
        <v>60</v>
      </c>
      <c r="C311" s="76" t="s">
        <v>1265</v>
      </c>
      <c r="D311" s="75" t="s">
        <v>1266</v>
      </c>
      <c r="E311" s="41" t="s">
        <v>143</v>
      </c>
      <c r="F311" s="55" t="s">
        <v>1267</v>
      </c>
      <c r="G311" s="44">
        <v>24</v>
      </c>
      <c r="H311" s="56">
        <v>45707</v>
      </c>
      <c r="I311" s="56">
        <v>45887</v>
      </c>
      <c r="J311" s="70">
        <v>5000</v>
      </c>
      <c r="K311" s="78">
        <v>4000</v>
      </c>
      <c r="M311" s="49">
        <v>0.6</v>
      </c>
    </row>
    <row r="312" spans="1:13" s="69" customFormat="1" ht="15" x14ac:dyDescent="0.2">
      <c r="A312" s="81" t="s">
        <v>1268</v>
      </c>
      <c r="B312" s="77" t="s">
        <v>60</v>
      </c>
      <c r="C312" s="76" t="s">
        <v>1269</v>
      </c>
      <c r="D312" s="75" t="s">
        <v>1270</v>
      </c>
      <c r="E312" s="41" t="s">
        <v>168</v>
      </c>
      <c r="F312" s="55" t="s">
        <v>1271</v>
      </c>
      <c r="G312" s="44">
        <v>137</v>
      </c>
      <c r="H312" s="56">
        <v>45713</v>
      </c>
      <c r="I312" s="56">
        <v>45925</v>
      </c>
      <c r="J312" s="70">
        <v>96835</v>
      </c>
      <c r="K312" s="78">
        <v>48417.5</v>
      </c>
      <c r="M312" s="49">
        <v>0.6</v>
      </c>
    </row>
    <row r="313" spans="1:13" s="69" customFormat="1" ht="15" x14ac:dyDescent="0.2">
      <c r="A313" s="81" t="s">
        <v>1272</v>
      </c>
      <c r="B313" s="77" t="s">
        <v>60</v>
      </c>
      <c r="C313" s="76" t="s">
        <v>682</v>
      </c>
      <c r="D313" s="75" t="s">
        <v>1273</v>
      </c>
      <c r="E313" s="41" t="s">
        <v>168</v>
      </c>
      <c r="F313" s="55" t="s">
        <v>684</v>
      </c>
      <c r="G313" s="44">
        <v>21</v>
      </c>
      <c r="H313" s="56">
        <v>45713</v>
      </c>
      <c r="I313" s="56">
        <v>46108</v>
      </c>
      <c r="J313" s="70">
        <v>245166.44</v>
      </c>
      <c r="K313" s="78">
        <v>122583.22</v>
      </c>
      <c r="M313" s="49">
        <v>0.6</v>
      </c>
    </row>
    <row r="314" spans="1:13" s="69" customFormat="1" ht="15" x14ac:dyDescent="0.2">
      <c r="A314" s="81" t="s">
        <v>1274</v>
      </c>
      <c r="B314" s="77" t="s">
        <v>60</v>
      </c>
      <c r="C314" s="76" t="s">
        <v>1275</v>
      </c>
      <c r="D314" s="75" t="s">
        <v>1276</v>
      </c>
      <c r="E314" s="41" t="s">
        <v>168</v>
      </c>
      <c r="F314" s="55" t="s">
        <v>429</v>
      </c>
      <c r="G314" s="44">
        <v>21</v>
      </c>
      <c r="H314" s="56">
        <v>45714</v>
      </c>
      <c r="I314" s="56">
        <v>46413</v>
      </c>
      <c r="J314" s="70">
        <v>174024.8</v>
      </c>
      <c r="K314" s="78">
        <v>87012.4</v>
      </c>
      <c r="M314" s="49">
        <v>0.6</v>
      </c>
    </row>
    <row r="315" spans="1:13" s="69" customFormat="1" ht="15" x14ac:dyDescent="0.2">
      <c r="A315" s="81" t="s">
        <v>1277</v>
      </c>
      <c r="B315" s="77" t="s">
        <v>60</v>
      </c>
      <c r="C315" s="76" t="s">
        <v>1278</v>
      </c>
      <c r="D315" s="75" t="s">
        <v>1279</v>
      </c>
      <c r="E315" s="41" t="s">
        <v>168</v>
      </c>
      <c r="F315" s="55" t="s">
        <v>1246</v>
      </c>
      <c r="G315" s="44">
        <v>21</v>
      </c>
      <c r="H315" s="56">
        <v>45714</v>
      </c>
      <c r="I315" s="56">
        <v>45803</v>
      </c>
      <c r="J315" s="70">
        <v>29349.040000000001</v>
      </c>
      <c r="K315" s="78">
        <v>14674.52</v>
      </c>
      <c r="M315" s="49">
        <v>0.6</v>
      </c>
    </row>
    <row r="316" spans="1:13" s="69" customFormat="1" ht="15" x14ac:dyDescent="0.2">
      <c r="A316" s="81" t="s">
        <v>1280</v>
      </c>
      <c r="B316" s="77" t="s">
        <v>60</v>
      </c>
      <c r="C316" s="76" t="s">
        <v>1281</v>
      </c>
      <c r="D316" s="75" t="s">
        <v>1282</v>
      </c>
      <c r="E316" s="41" t="s">
        <v>143</v>
      </c>
      <c r="F316" s="55" t="s">
        <v>396</v>
      </c>
      <c r="G316" s="44">
        <v>24</v>
      </c>
      <c r="H316" s="56">
        <v>45719</v>
      </c>
      <c r="I316" s="56">
        <v>45902</v>
      </c>
      <c r="J316" s="70">
        <v>5000</v>
      </c>
      <c r="K316" s="78">
        <v>4000</v>
      </c>
      <c r="M316" s="49">
        <v>0.6</v>
      </c>
    </row>
    <row r="317" spans="1:13" s="69" customFormat="1" ht="15" x14ac:dyDescent="0.2">
      <c r="A317" s="81" t="s">
        <v>1283</v>
      </c>
      <c r="B317" s="77" t="s">
        <v>60</v>
      </c>
      <c r="C317" s="76" t="s">
        <v>1284</v>
      </c>
      <c r="D317" s="75" t="s">
        <v>1285</v>
      </c>
      <c r="E317" s="41" t="s">
        <v>168</v>
      </c>
      <c r="F317" s="55" t="s">
        <v>1286</v>
      </c>
      <c r="G317" s="44">
        <v>137</v>
      </c>
      <c r="H317" s="56">
        <v>45719</v>
      </c>
      <c r="I317" s="56">
        <v>45900</v>
      </c>
      <c r="J317" s="70">
        <v>247812</v>
      </c>
      <c r="K317" s="78">
        <v>123906</v>
      </c>
      <c r="M317" s="49">
        <v>0.6</v>
      </c>
    </row>
    <row r="318" spans="1:13" s="69" customFormat="1" ht="15" x14ac:dyDescent="0.2">
      <c r="A318" s="81" t="s">
        <v>1287</v>
      </c>
      <c r="B318" s="77" t="s">
        <v>60</v>
      </c>
      <c r="C318" s="76" t="s">
        <v>1288</v>
      </c>
      <c r="D318" s="75" t="s">
        <v>1289</v>
      </c>
      <c r="E318" s="41" t="s">
        <v>168</v>
      </c>
      <c r="F318" s="55" t="s">
        <v>1290</v>
      </c>
      <c r="G318" s="44">
        <v>21</v>
      </c>
      <c r="H318" s="56">
        <v>45736</v>
      </c>
      <c r="I318" s="56">
        <v>46192</v>
      </c>
      <c r="J318" s="70">
        <v>122911.98</v>
      </c>
      <c r="K318" s="78">
        <v>61455.99</v>
      </c>
      <c r="M318" s="49">
        <v>0.6</v>
      </c>
    </row>
    <row r="319" spans="1:13" s="69" customFormat="1" ht="15" x14ac:dyDescent="0.2">
      <c r="A319" s="81" t="s">
        <v>1291</v>
      </c>
      <c r="B319" s="77" t="s">
        <v>60</v>
      </c>
      <c r="C319" s="76" t="s">
        <v>141</v>
      </c>
      <c r="D319" s="75" t="s">
        <v>1292</v>
      </c>
      <c r="E319" s="41" t="s">
        <v>168</v>
      </c>
      <c r="F319" s="55" t="s">
        <v>212</v>
      </c>
      <c r="G319" s="44">
        <v>21</v>
      </c>
      <c r="H319" s="56">
        <v>45727</v>
      </c>
      <c r="I319" s="56">
        <v>46091</v>
      </c>
      <c r="J319" s="70">
        <v>400000</v>
      </c>
      <c r="K319" s="78">
        <v>128400</v>
      </c>
      <c r="L319" s="70">
        <v>128400</v>
      </c>
      <c r="M319" s="49">
        <v>0.6</v>
      </c>
    </row>
    <row r="320" spans="1:13" s="69" customFormat="1" ht="15" x14ac:dyDescent="0.2">
      <c r="A320" s="81" t="s">
        <v>1293</v>
      </c>
      <c r="B320" s="77" t="s">
        <v>60</v>
      </c>
      <c r="C320" s="76" t="s">
        <v>1065</v>
      </c>
      <c r="D320" s="75" t="s">
        <v>1066</v>
      </c>
      <c r="E320" s="41" t="s">
        <v>168</v>
      </c>
      <c r="F320" s="55" t="s">
        <v>1294</v>
      </c>
      <c r="G320" s="44">
        <v>21</v>
      </c>
      <c r="H320" s="56">
        <v>45727</v>
      </c>
      <c r="I320" s="56">
        <v>46218</v>
      </c>
      <c r="J320" s="70">
        <v>109173.74</v>
      </c>
      <c r="K320" s="78">
        <v>54586.87</v>
      </c>
      <c r="M320" s="49">
        <v>0.6</v>
      </c>
    </row>
    <row r="321" spans="1:13" s="69" customFormat="1" ht="15" x14ac:dyDescent="0.2">
      <c r="A321" s="81" t="s">
        <v>1295</v>
      </c>
      <c r="B321" s="77" t="s">
        <v>60</v>
      </c>
      <c r="C321" s="76" t="s">
        <v>1296</v>
      </c>
      <c r="D321" s="75" t="s">
        <v>1297</v>
      </c>
      <c r="E321" s="41" t="s">
        <v>168</v>
      </c>
      <c r="F321" s="55" t="s">
        <v>1298</v>
      </c>
      <c r="G321" s="44">
        <v>137</v>
      </c>
      <c r="H321" s="56">
        <v>45727</v>
      </c>
      <c r="I321" s="56">
        <v>46456</v>
      </c>
      <c r="J321" s="70">
        <v>137388</v>
      </c>
      <c r="K321" s="78">
        <v>68694</v>
      </c>
      <c r="M321" s="49">
        <v>0.6</v>
      </c>
    </row>
    <row r="322" spans="1:13" s="69" customFormat="1" ht="15" x14ac:dyDescent="0.2">
      <c r="A322" s="81" t="s">
        <v>1299</v>
      </c>
      <c r="B322" s="77" t="s">
        <v>60</v>
      </c>
      <c r="C322" s="76" t="s">
        <v>1300</v>
      </c>
      <c r="D322" s="75" t="s">
        <v>1301</v>
      </c>
      <c r="E322" s="41" t="s">
        <v>143</v>
      </c>
      <c r="F322" s="55" t="s">
        <v>1302</v>
      </c>
      <c r="G322" s="44">
        <v>24</v>
      </c>
      <c r="H322" s="56">
        <v>45729</v>
      </c>
      <c r="I322" s="56">
        <v>45879</v>
      </c>
      <c r="J322" s="70">
        <v>5000</v>
      </c>
      <c r="K322" s="78">
        <v>4000</v>
      </c>
      <c r="M322" s="49">
        <v>0.6</v>
      </c>
    </row>
    <row r="323" spans="1:13" s="69" customFormat="1" ht="15" x14ac:dyDescent="0.2">
      <c r="A323" s="81" t="s">
        <v>1303</v>
      </c>
      <c r="B323" s="77" t="s">
        <v>60</v>
      </c>
      <c r="C323" s="76" t="s">
        <v>1304</v>
      </c>
      <c r="D323" s="75" t="s">
        <v>1305</v>
      </c>
      <c r="E323" s="41" t="s">
        <v>143</v>
      </c>
      <c r="F323" s="55" t="s">
        <v>1306</v>
      </c>
      <c r="G323" s="44">
        <v>24</v>
      </c>
      <c r="H323" s="56">
        <v>45729</v>
      </c>
      <c r="I323" s="56">
        <v>45912</v>
      </c>
      <c r="J323" s="70">
        <v>5000</v>
      </c>
      <c r="K323" s="78">
        <v>4000</v>
      </c>
      <c r="M323" s="49">
        <v>0.6</v>
      </c>
    </row>
    <row r="324" spans="1:13" s="69" customFormat="1" ht="15" x14ac:dyDescent="0.2">
      <c r="A324" s="81" t="s">
        <v>1307</v>
      </c>
      <c r="B324" s="77" t="s">
        <v>60</v>
      </c>
      <c r="C324" s="76" t="s">
        <v>1308</v>
      </c>
      <c r="D324" s="75" t="s">
        <v>1309</v>
      </c>
      <c r="E324" s="41" t="s">
        <v>168</v>
      </c>
      <c r="F324" s="55" t="s">
        <v>249</v>
      </c>
      <c r="G324" s="44">
        <v>21</v>
      </c>
      <c r="H324" s="56">
        <v>45730</v>
      </c>
      <c r="I324" s="56">
        <v>46108</v>
      </c>
      <c r="J324" s="70">
        <v>193884</v>
      </c>
      <c r="K324" s="78">
        <v>96942</v>
      </c>
      <c r="M324" s="49">
        <v>0.6</v>
      </c>
    </row>
    <row r="325" spans="1:13" s="69" customFormat="1" ht="15" x14ac:dyDescent="0.2">
      <c r="A325" s="81" t="s">
        <v>1310</v>
      </c>
      <c r="B325" s="77" t="s">
        <v>60</v>
      </c>
      <c r="C325" s="76" t="s">
        <v>1244</v>
      </c>
      <c r="D325" s="75" t="s">
        <v>1245</v>
      </c>
      <c r="E325" s="41" t="s">
        <v>168</v>
      </c>
      <c r="F325" s="55" t="s">
        <v>1246</v>
      </c>
      <c r="G325" s="44">
        <v>137</v>
      </c>
      <c r="H325" s="56">
        <v>45736</v>
      </c>
      <c r="I325" s="56">
        <v>45917</v>
      </c>
      <c r="J325" s="70">
        <v>146590</v>
      </c>
      <c r="K325" s="78">
        <v>73295</v>
      </c>
      <c r="M325" s="49">
        <v>0.6</v>
      </c>
    </row>
    <row r="326" spans="1:13" s="69" customFormat="1" ht="15" x14ac:dyDescent="0.2">
      <c r="A326" s="81" t="s">
        <v>1311</v>
      </c>
      <c r="B326" s="77" t="s">
        <v>60</v>
      </c>
      <c r="C326" s="76" t="s">
        <v>1312</v>
      </c>
      <c r="D326" s="75" t="s">
        <v>1313</v>
      </c>
      <c r="E326" s="41" t="s">
        <v>168</v>
      </c>
      <c r="F326" s="55" t="s">
        <v>1314</v>
      </c>
      <c r="G326" s="44">
        <v>21</v>
      </c>
      <c r="H326" s="56">
        <v>45736</v>
      </c>
      <c r="I326" s="56">
        <v>46099</v>
      </c>
      <c r="J326" s="70">
        <v>123007.2</v>
      </c>
      <c r="K326" s="78">
        <v>61503.6</v>
      </c>
      <c r="M326" s="49">
        <v>0.6</v>
      </c>
    </row>
    <row r="327" spans="1:13" s="69" customFormat="1" ht="15" x14ac:dyDescent="0.2">
      <c r="A327" s="81" t="s">
        <v>1315</v>
      </c>
      <c r="B327" s="77" t="s">
        <v>60</v>
      </c>
      <c r="C327" s="76" t="s">
        <v>1316</v>
      </c>
      <c r="D327" s="75" t="s">
        <v>1317</v>
      </c>
      <c r="E327" s="41" t="s">
        <v>143</v>
      </c>
      <c r="F327" s="55" t="s">
        <v>1318</v>
      </c>
      <c r="G327" s="44">
        <v>24</v>
      </c>
      <c r="H327" s="56">
        <v>45736</v>
      </c>
      <c r="I327" s="56">
        <v>45920</v>
      </c>
      <c r="J327" s="70">
        <v>5000</v>
      </c>
      <c r="K327" s="78">
        <v>4000</v>
      </c>
      <c r="M327" s="49">
        <v>0.6</v>
      </c>
    </row>
    <row r="328" spans="1:13" s="69" customFormat="1" ht="15" x14ac:dyDescent="0.2">
      <c r="A328" s="81" t="s">
        <v>1319</v>
      </c>
      <c r="B328" s="77" t="s">
        <v>60</v>
      </c>
      <c r="C328" s="76" t="s">
        <v>1320</v>
      </c>
      <c r="D328" s="75" t="s">
        <v>1321</v>
      </c>
      <c r="E328" s="41" t="s">
        <v>168</v>
      </c>
      <c r="F328" s="55" t="s">
        <v>1298</v>
      </c>
      <c r="G328" s="44">
        <v>137</v>
      </c>
      <c r="H328" s="56">
        <v>45742</v>
      </c>
      <c r="I328" s="56">
        <v>46472</v>
      </c>
      <c r="J328" s="70">
        <v>133536</v>
      </c>
      <c r="K328" s="78">
        <v>66768</v>
      </c>
      <c r="M328" s="49">
        <v>0.6</v>
      </c>
    </row>
    <row r="329" spans="1:13" s="69" customFormat="1" ht="15" x14ac:dyDescent="0.2">
      <c r="A329" s="81" t="s">
        <v>1322</v>
      </c>
      <c r="B329" s="77" t="s">
        <v>60</v>
      </c>
      <c r="C329" s="76" t="s">
        <v>1323</v>
      </c>
      <c r="D329" s="75" t="s">
        <v>1324</v>
      </c>
      <c r="E329" s="41" t="s">
        <v>168</v>
      </c>
      <c r="F329" s="55" t="s">
        <v>1325</v>
      </c>
      <c r="G329" s="44">
        <v>21</v>
      </c>
      <c r="H329" s="56">
        <v>45743</v>
      </c>
      <c r="I329" s="56">
        <v>46472</v>
      </c>
      <c r="J329" s="70">
        <v>214227.5</v>
      </c>
      <c r="K329" s="78">
        <v>107113.75</v>
      </c>
      <c r="M329" s="49">
        <v>0.6</v>
      </c>
    </row>
    <row r="330" spans="1:13" s="69" customFormat="1" ht="15" x14ac:dyDescent="0.2">
      <c r="A330" s="81" t="s">
        <v>1326</v>
      </c>
      <c r="B330" s="77" t="s">
        <v>60</v>
      </c>
      <c r="C330" s="76" t="s">
        <v>1327</v>
      </c>
      <c r="D330" s="75" t="s">
        <v>1328</v>
      </c>
      <c r="E330" s="41" t="s">
        <v>143</v>
      </c>
      <c r="F330" s="55" t="s">
        <v>1329</v>
      </c>
      <c r="G330" s="44">
        <v>24</v>
      </c>
      <c r="H330" s="56">
        <v>45743</v>
      </c>
      <c r="I330" s="56">
        <v>46108</v>
      </c>
      <c r="J330" s="70">
        <v>5000</v>
      </c>
      <c r="K330" s="78">
        <v>4000</v>
      </c>
      <c r="M330" s="49">
        <v>0.6</v>
      </c>
    </row>
    <row r="331" spans="1:13" s="69" customFormat="1" ht="15" x14ac:dyDescent="0.2">
      <c r="A331" s="81" t="s">
        <v>1330</v>
      </c>
      <c r="B331" s="77" t="s">
        <v>60</v>
      </c>
      <c r="C331" s="76" t="s">
        <v>1331</v>
      </c>
      <c r="D331" s="75" t="s">
        <v>1332</v>
      </c>
      <c r="E331" s="41" t="s">
        <v>168</v>
      </c>
      <c r="F331" s="55" t="s">
        <v>1333</v>
      </c>
      <c r="G331" s="44">
        <v>137</v>
      </c>
      <c r="H331" s="56">
        <v>45743</v>
      </c>
      <c r="I331" s="56">
        <v>45896</v>
      </c>
      <c r="J331" s="70">
        <v>58442</v>
      </c>
      <c r="K331" s="78">
        <v>29211</v>
      </c>
      <c r="M331" s="49">
        <v>0.6</v>
      </c>
    </row>
    <row r="332" spans="1:13" s="69" customFormat="1" ht="15" x14ac:dyDescent="0.25">
      <c r="A332" s="81" t="s">
        <v>1334</v>
      </c>
      <c r="B332" s="77" t="s">
        <v>60</v>
      </c>
      <c r="C332" s="76" t="s">
        <v>1335</v>
      </c>
      <c r="D332" s="75" t="s">
        <v>1336</v>
      </c>
      <c r="E332" s="41" t="s">
        <v>168</v>
      </c>
      <c r="F332" s="55" t="s">
        <v>1337</v>
      </c>
      <c r="G332" s="44">
        <v>21</v>
      </c>
      <c r="H332" s="135">
        <v>45786</v>
      </c>
      <c r="I332" s="135">
        <v>46362</v>
      </c>
      <c r="J332" s="70">
        <v>558828.9</v>
      </c>
      <c r="K332" s="78">
        <v>111765.78</v>
      </c>
      <c r="M332" s="49">
        <v>0.6</v>
      </c>
    </row>
    <row r="333" spans="1:13" s="69" customFormat="1" ht="15" x14ac:dyDescent="0.25">
      <c r="A333" s="81" t="s">
        <v>1338</v>
      </c>
      <c r="B333" s="77" t="s">
        <v>60</v>
      </c>
      <c r="C333" s="76" t="s">
        <v>1339</v>
      </c>
      <c r="D333" s="75" t="s">
        <v>1340</v>
      </c>
      <c r="E333" s="41" t="s">
        <v>168</v>
      </c>
      <c r="F333" s="55" t="s">
        <v>1341</v>
      </c>
      <c r="G333" s="44">
        <v>137</v>
      </c>
      <c r="H333" s="135">
        <v>45761</v>
      </c>
      <c r="I333" s="135">
        <v>46491</v>
      </c>
      <c r="J333" s="70">
        <v>38067.4</v>
      </c>
      <c r="K333" s="78">
        <v>19033.7</v>
      </c>
      <c r="M333" s="49">
        <v>0.6</v>
      </c>
    </row>
    <row r="334" spans="1:13" s="69" customFormat="1" ht="15" x14ac:dyDescent="0.25">
      <c r="A334" s="81" t="s">
        <v>1342</v>
      </c>
      <c r="B334" s="77" t="s">
        <v>60</v>
      </c>
      <c r="C334" s="76" t="s">
        <v>1343</v>
      </c>
      <c r="D334" s="75" t="s">
        <v>1344</v>
      </c>
      <c r="E334" s="41" t="s">
        <v>168</v>
      </c>
      <c r="F334" s="55" t="s">
        <v>1345</v>
      </c>
      <c r="G334" s="44">
        <v>137</v>
      </c>
      <c r="H334" s="135">
        <v>45783</v>
      </c>
      <c r="I334" s="135">
        <v>46512</v>
      </c>
      <c r="J334" s="70">
        <v>507565.2</v>
      </c>
      <c r="K334" s="78">
        <v>253782.6</v>
      </c>
      <c r="M334" s="49">
        <v>0.6</v>
      </c>
    </row>
    <row r="335" spans="1:13" s="69" customFormat="1" ht="15" x14ac:dyDescent="0.25">
      <c r="A335" s="81" t="s">
        <v>1346</v>
      </c>
      <c r="B335" s="77" t="s">
        <v>60</v>
      </c>
      <c r="C335" s="76" t="s">
        <v>1347</v>
      </c>
      <c r="D335" s="75" t="s">
        <v>1348</v>
      </c>
      <c r="E335" s="41" t="s">
        <v>168</v>
      </c>
      <c r="F335" s="55" t="s">
        <v>1349</v>
      </c>
      <c r="G335" s="44">
        <v>21</v>
      </c>
      <c r="H335" s="135">
        <v>45797</v>
      </c>
      <c r="I335" s="135">
        <v>46517</v>
      </c>
      <c r="J335" s="70">
        <v>101684.8</v>
      </c>
      <c r="K335" s="78">
        <v>50842.400000000001</v>
      </c>
      <c r="M335" s="49">
        <v>0.6</v>
      </c>
    </row>
    <row r="336" spans="1:13" s="69" customFormat="1" ht="15" x14ac:dyDescent="0.25">
      <c r="A336" s="81" t="s">
        <v>1350</v>
      </c>
      <c r="B336" s="77" t="s">
        <v>60</v>
      </c>
      <c r="C336" s="76" t="s">
        <v>1351</v>
      </c>
      <c r="D336" s="75" t="s">
        <v>1352</v>
      </c>
      <c r="E336" s="41" t="s">
        <v>168</v>
      </c>
      <c r="F336" s="55" t="s">
        <v>205</v>
      </c>
      <c r="G336" s="44">
        <v>21</v>
      </c>
      <c r="H336" s="135">
        <v>45771</v>
      </c>
      <c r="I336" s="135">
        <v>46164</v>
      </c>
      <c r="J336" s="70">
        <v>138433.4</v>
      </c>
      <c r="K336" s="78">
        <v>69216.7</v>
      </c>
      <c r="M336" s="49">
        <v>0.6</v>
      </c>
    </row>
    <row r="337" spans="1:13" s="69" customFormat="1" ht="15" x14ac:dyDescent="0.25">
      <c r="A337" s="81" t="s">
        <v>1353</v>
      </c>
      <c r="B337" s="77" t="s">
        <v>60</v>
      </c>
      <c r="C337" s="76" t="s">
        <v>1354</v>
      </c>
      <c r="D337" s="75" t="s">
        <v>1355</v>
      </c>
      <c r="E337" s="41" t="s">
        <v>143</v>
      </c>
      <c r="F337" s="55" t="s">
        <v>1356</v>
      </c>
      <c r="G337" s="44">
        <v>24</v>
      </c>
      <c r="H337" s="135">
        <v>45769</v>
      </c>
      <c r="I337" s="135">
        <v>45810</v>
      </c>
      <c r="J337" s="70">
        <v>5000</v>
      </c>
      <c r="K337" s="78">
        <v>4000</v>
      </c>
      <c r="L337" s="70">
        <v>4000</v>
      </c>
      <c r="M337" s="49">
        <v>0.6</v>
      </c>
    </row>
    <row r="338" spans="1:13" s="69" customFormat="1" ht="15" x14ac:dyDescent="0.25">
      <c r="A338" s="81" t="s">
        <v>1357</v>
      </c>
      <c r="B338" s="77" t="s">
        <v>60</v>
      </c>
      <c r="C338" s="76" t="s">
        <v>1358</v>
      </c>
      <c r="D338" s="75" t="s">
        <v>1359</v>
      </c>
      <c r="E338" s="41" t="s">
        <v>168</v>
      </c>
      <c r="F338" s="55" t="s">
        <v>348</v>
      </c>
      <c r="G338" s="44">
        <v>21</v>
      </c>
      <c r="H338" s="135">
        <v>45772</v>
      </c>
      <c r="I338" s="135">
        <v>45986</v>
      </c>
      <c r="J338" s="70">
        <v>128400</v>
      </c>
      <c r="K338" s="78">
        <v>64200</v>
      </c>
      <c r="M338" s="49">
        <v>0.6</v>
      </c>
    </row>
    <row r="339" spans="1:13" s="69" customFormat="1" ht="15" x14ac:dyDescent="0.25">
      <c r="A339" s="81" t="s">
        <v>1360</v>
      </c>
      <c r="B339" s="77" t="s">
        <v>60</v>
      </c>
      <c r="C339" s="76" t="s">
        <v>1361</v>
      </c>
      <c r="D339" s="75" t="s">
        <v>1362</v>
      </c>
      <c r="E339" s="41" t="s">
        <v>168</v>
      </c>
      <c r="F339" s="55" t="s">
        <v>1363</v>
      </c>
      <c r="G339" s="44">
        <v>21</v>
      </c>
      <c r="H339" s="135">
        <v>45777</v>
      </c>
      <c r="I339" s="135">
        <v>45899</v>
      </c>
      <c r="J339" s="70">
        <v>83460</v>
      </c>
      <c r="K339" s="78">
        <v>41730</v>
      </c>
      <c r="M339" s="49">
        <v>0.6</v>
      </c>
    </row>
    <row r="340" spans="1:13" s="69" customFormat="1" ht="15" x14ac:dyDescent="0.25">
      <c r="A340" s="81" t="s">
        <v>1364</v>
      </c>
      <c r="B340" s="77" t="s">
        <v>60</v>
      </c>
      <c r="C340" s="76" t="s">
        <v>1365</v>
      </c>
      <c r="D340" s="75" t="s">
        <v>1366</v>
      </c>
      <c r="E340" s="41" t="s">
        <v>168</v>
      </c>
      <c r="F340" s="55" t="s">
        <v>1367</v>
      </c>
      <c r="G340" s="44">
        <v>21</v>
      </c>
      <c r="H340" s="135">
        <v>45786</v>
      </c>
      <c r="I340" s="135">
        <v>46535</v>
      </c>
      <c r="J340" s="70">
        <v>256800</v>
      </c>
      <c r="K340" s="78">
        <v>128400</v>
      </c>
      <c r="M340" s="49">
        <v>0.6</v>
      </c>
    </row>
    <row r="341" spans="1:13" s="69" customFormat="1" ht="15" x14ac:dyDescent="0.25">
      <c r="A341" s="81" t="s">
        <v>1368</v>
      </c>
      <c r="B341" s="77" t="s">
        <v>60</v>
      </c>
      <c r="C341" s="76" t="s">
        <v>1369</v>
      </c>
      <c r="D341" s="75" t="s">
        <v>1370</v>
      </c>
      <c r="E341" s="41" t="s">
        <v>168</v>
      </c>
      <c r="F341" s="55" t="s">
        <v>1016</v>
      </c>
      <c r="G341" s="44">
        <v>21</v>
      </c>
      <c r="H341" s="135">
        <v>45756</v>
      </c>
      <c r="I341" s="135">
        <v>46120</v>
      </c>
      <c r="J341" s="70">
        <v>256800</v>
      </c>
      <c r="K341" s="78">
        <v>128400</v>
      </c>
      <c r="M341" s="49">
        <v>0.6</v>
      </c>
    </row>
    <row r="342" spans="1:13" s="69" customFormat="1" ht="15" x14ac:dyDescent="0.25">
      <c r="A342" s="81" t="s">
        <v>1371</v>
      </c>
      <c r="B342" s="77" t="s">
        <v>60</v>
      </c>
      <c r="C342" s="76" t="s">
        <v>1372</v>
      </c>
      <c r="D342" s="75" t="s">
        <v>1373</v>
      </c>
      <c r="E342" s="41" t="s">
        <v>168</v>
      </c>
      <c r="F342" s="55" t="s">
        <v>1374</v>
      </c>
      <c r="G342" s="44">
        <v>137</v>
      </c>
      <c r="H342" s="135">
        <v>45786</v>
      </c>
      <c r="I342" s="135">
        <v>46514</v>
      </c>
      <c r="J342" s="70">
        <v>456341.74</v>
      </c>
      <c r="K342" s="78">
        <v>228170.87</v>
      </c>
      <c r="M342" s="49">
        <v>0.6</v>
      </c>
    </row>
    <row r="343" spans="1:13" s="69" customFormat="1" ht="15" x14ac:dyDescent="0.25">
      <c r="A343" s="81" t="s">
        <v>1375</v>
      </c>
      <c r="B343" s="77" t="s">
        <v>60</v>
      </c>
      <c r="C343" s="76" t="s">
        <v>1376</v>
      </c>
      <c r="D343" s="75" t="s">
        <v>1377</v>
      </c>
      <c r="E343" s="41" t="s">
        <v>168</v>
      </c>
      <c r="F343" s="55" t="s">
        <v>1378</v>
      </c>
      <c r="G343" s="44">
        <v>21</v>
      </c>
      <c r="H343" s="135">
        <v>45796</v>
      </c>
      <c r="I343" s="135">
        <v>46373</v>
      </c>
      <c r="J343" s="70">
        <v>136960</v>
      </c>
      <c r="K343" s="78">
        <v>68480</v>
      </c>
      <c r="M343" s="49">
        <v>0.6</v>
      </c>
    </row>
    <row r="344" spans="1:13" s="69" customFormat="1" ht="15" x14ac:dyDescent="0.25">
      <c r="A344" s="81" t="s">
        <v>1379</v>
      </c>
      <c r="B344" s="77" t="s">
        <v>60</v>
      </c>
      <c r="C344" s="76" t="s">
        <v>1380</v>
      </c>
      <c r="D344" s="75" t="s">
        <v>1381</v>
      </c>
      <c r="E344" s="41" t="s">
        <v>168</v>
      </c>
      <c r="F344" s="55" t="s">
        <v>396</v>
      </c>
      <c r="G344" s="44">
        <v>21</v>
      </c>
      <c r="H344" s="135">
        <v>45791</v>
      </c>
      <c r="I344" s="135">
        <v>46155</v>
      </c>
      <c r="J344" s="70">
        <v>177908.9</v>
      </c>
      <c r="K344" s="78">
        <v>88954.45</v>
      </c>
      <c r="M344" s="49">
        <v>0.6</v>
      </c>
    </row>
    <row r="345" spans="1:13" s="69" customFormat="1" ht="15" x14ac:dyDescent="0.25">
      <c r="A345" s="81" t="s">
        <v>1382</v>
      </c>
      <c r="B345" s="77" t="s">
        <v>60</v>
      </c>
      <c r="C345" s="76" t="s">
        <v>1383</v>
      </c>
      <c r="D345" s="75" t="s">
        <v>1384</v>
      </c>
      <c r="E345" s="41" t="s">
        <v>168</v>
      </c>
      <c r="F345" s="55" t="s">
        <v>1385</v>
      </c>
      <c r="G345" s="44">
        <v>137</v>
      </c>
      <c r="H345" s="135">
        <v>45783</v>
      </c>
      <c r="I345" s="135">
        <v>46177</v>
      </c>
      <c r="J345" s="70">
        <v>256101.3</v>
      </c>
      <c r="K345" s="78">
        <v>128050.65</v>
      </c>
      <c r="M345" s="49">
        <v>0.6</v>
      </c>
    </row>
    <row r="346" spans="1:13" s="69" customFormat="1" ht="15" x14ac:dyDescent="0.25">
      <c r="A346" s="81" t="s">
        <v>1386</v>
      </c>
      <c r="B346" s="77" t="s">
        <v>60</v>
      </c>
      <c r="C346" s="76" t="s">
        <v>1387</v>
      </c>
      <c r="D346" s="75" t="s">
        <v>1388</v>
      </c>
      <c r="E346" s="41" t="s">
        <v>168</v>
      </c>
      <c r="F346" s="55" t="s">
        <v>348</v>
      </c>
      <c r="G346" s="44">
        <v>21</v>
      </c>
      <c r="H346" s="135">
        <v>45770</v>
      </c>
      <c r="I346" s="135">
        <v>46134</v>
      </c>
      <c r="J346" s="70">
        <v>173690.96</v>
      </c>
      <c r="K346" s="78">
        <v>86845.48</v>
      </c>
      <c r="M346" s="49">
        <v>0.6</v>
      </c>
    </row>
    <row r="347" spans="1:13" s="69" customFormat="1" ht="15" x14ac:dyDescent="0.25">
      <c r="A347" s="81" t="s">
        <v>1389</v>
      </c>
      <c r="B347" s="77" t="s">
        <v>60</v>
      </c>
      <c r="C347" s="76" t="s">
        <v>1390</v>
      </c>
      <c r="D347" s="75" t="s">
        <v>1391</v>
      </c>
      <c r="E347" s="41" t="s">
        <v>168</v>
      </c>
      <c r="F347" s="55" t="s">
        <v>637</v>
      </c>
      <c r="G347" s="44">
        <v>21</v>
      </c>
      <c r="H347" s="135">
        <v>45782</v>
      </c>
      <c r="I347" s="135">
        <v>45935</v>
      </c>
      <c r="J347" s="70">
        <v>231313.62</v>
      </c>
      <c r="K347" s="78">
        <v>115656.81</v>
      </c>
      <c r="M347" s="49">
        <v>0.6</v>
      </c>
    </row>
    <row r="348" spans="1:13" s="69" customFormat="1" ht="15" x14ac:dyDescent="0.25">
      <c r="A348" s="81" t="s">
        <v>1392</v>
      </c>
      <c r="B348" s="77" t="s">
        <v>60</v>
      </c>
      <c r="C348" s="76" t="s">
        <v>1393</v>
      </c>
      <c r="D348" s="75" t="s">
        <v>1394</v>
      </c>
      <c r="E348" s="41" t="s">
        <v>168</v>
      </c>
      <c r="F348" s="55" t="s">
        <v>1395</v>
      </c>
      <c r="G348" s="44">
        <v>21</v>
      </c>
      <c r="H348" s="135">
        <v>45786</v>
      </c>
      <c r="I348" s="135">
        <v>45969</v>
      </c>
      <c r="J348" s="70">
        <v>241806.1</v>
      </c>
      <c r="K348" s="78">
        <v>120903.05</v>
      </c>
      <c r="M348" s="49">
        <v>0.6</v>
      </c>
    </row>
    <row r="349" spans="1:13" s="69" customFormat="1" ht="15" x14ac:dyDescent="0.25">
      <c r="A349" s="81" t="s">
        <v>1396</v>
      </c>
      <c r="B349" s="77" t="s">
        <v>60</v>
      </c>
      <c r="C349" s="76" t="s">
        <v>1397</v>
      </c>
      <c r="D349" s="75" t="s">
        <v>1398</v>
      </c>
      <c r="E349" s="41" t="s">
        <v>168</v>
      </c>
      <c r="F349" s="55" t="s">
        <v>1399</v>
      </c>
      <c r="G349" s="44">
        <v>137</v>
      </c>
      <c r="H349" s="135">
        <v>45771</v>
      </c>
      <c r="I349" s="135">
        <v>46166</v>
      </c>
      <c r="J349" s="70">
        <v>150950.9</v>
      </c>
      <c r="K349" s="78">
        <v>75475.45</v>
      </c>
      <c r="M349" s="49">
        <v>0.6</v>
      </c>
    </row>
    <row r="350" spans="1:13" s="69" customFormat="1" ht="15" x14ac:dyDescent="0.25">
      <c r="A350" s="81" t="s">
        <v>1400</v>
      </c>
      <c r="B350" s="77" t="s">
        <v>60</v>
      </c>
      <c r="C350" s="76" t="s">
        <v>1401</v>
      </c>
      <c r="D350" s="75" t="s">
        <v>1402</v>
      </c>
      <c r="E350" s="41" t="s">
        <v>168</v>
      </c>
      <c r="F350" s="55" t="s">
        <v>1403</v>
      </c>
      <c r="G350" s="44">
        <v>21</v>
      </c>
      <c r="H350" s="135">
        <v>45777</v>
      </c>
      <c r="I350" s="135">
        <v>45868</v>
      </c>
      <c r="J350" s="70">
        <v>256800</v>
      </c>
      <c r="K350" s="78">
        <v>128400</v>
      </c>
      <c r="M350" s="49">
        <v>0.6</v>
      </c>
    </row>
    <row r="351" spans="1:13" s="69" customFormat="1" ht="15" x14ac:dyDescent="0.25">
      <c r="A351" s="81" t="s">
        <v>1404</v>
      </c>
      <c r="B351" s="77" t="s">
        <v>60</v>
      </c>
      <c r="C351" s="76" t="s">
        <v>1405</v>
      </c>
      <c r="D351" s="75" t="s">
        <v>1406</v>
      </c>
      <c r="E351" s="41" t="s">
        <v>168</v>
      </c>
      <c r="F351" s="55" t="s">
        <v>1407</v>
      </c>
      <c r="G351" s="44">
        <v>21</v>
      </c>
      <c r="H351" s="135">
        <v>45775</v>
      </c>
      <c r="I351" s="135">
        <v>46472</v>
      </c>
      <c r="J351" s="70">
        <v>146924.92000000001</v>
      </c>
      <c r="K351" s="78">
        <v>73462.460000000006</v>
      </c>
      <c r="M351" s="49">
        <v>0.6</v>
      </c>
    </row>
    <row r="352" spans="1:13" s="69" customFormat="1" ht="15" x14ac:dyDescent="0.25">
      <c r="A352" s="81" t="s">
        <v>1408</v>
      </c>
      <c r="B352" s="77" t="s">
        <v>60</v>
      </c>
      <c r="C352" s="76" t="s">
        <v>1409</v>
      </c>
      <c r="D352" s="75" t="s">
        <v>1410</v>
      </c>
      <c r="E352" s="41" t="s">
        <v>168</v>
      </c>
      <c r="F352" s="55" t="s">
        <v>1411</v>
      </c>
      <c r="G352" s="44">
        <v>21</v>
      </c>
      <c r="H352" s="135">
        <v>45756</v>
      </c>
      <c r="I352" s="135">
        <v>46457</v>
      </c>
      <c r="J352" s="70">
        <v>158092.5</v>
      </c>
      <c r="K352" s="78">
        <v>79046.25</v>
      </c>
      <c r="M352" s="49">
        <v>0.6</v>
      </c>
    </row>
    <row r="353" spans="1:13" s="69" customFormat="1" ht="15" x14ac:dyDescent="0.25">
      <c r="A353" s="81" t="s">
        <v>1412</v>
      </c>
      <c r="B353" s="77" t="s">
        <v>60</v>
      </c>
      <c r="C353" s="76" t="s">
        <v>1413</v>
      </c>
      <c r="D353" s="75" t="s">
        <v>1414</v>
      </c>
      <c r="E353" s="41" t="s">
        <v>168</v>
      </c>
      <c r="F353" s="55" t="s">
        <v>1415</v>
      </c>
      <c r="G353" s="44">
        <v>21</v>
      </c>
      <c r="H353" s="135">
        <v>45772</v>
      </c>
      <c r="I353" s="135">
        <v>45856</v>
      </c>
      <c r="J353" s="70">
        <v>197950</v>
      </c>
      <c r="K353" s="78">
        <v>98975</v>
      </c>
      <c r="M353" s="49">
        <v>0.6</v>
      </c>
    </row>
    <row r="354" spans="1:13" s="69" customFormat="1" ht="15" x14ac:dyDescent="0.25">
      <c r="A354" s="81" t="s">
        <v>1416</v>
      </c>
      <c r="B354" s="77" t="s">
        <v>60</v>
      </c>
      <c r="C354" s="76" t="s">
        <v>1417</v>
      </c>
      <c r="D354" s="75" t="s">
        <v>1418</v>
      </c>
      <c r="E354" s="41" t="s">
        <v>168</v>
      </c>
      <c r="F354" s="55" t="s">
        <v>1419</v>
      </c>
      <c r="G354" s="44">
        <v>137</v>
      </c>
      <c r="H354" s="135">
        <v>45819</v>
      </c>
      <c r="I354" s="135">
        <v>46094</v>
      </c>
      <c r="J354" s="70">
        <v>256800</v>
      </c>
      <c r="K354" s="78">
        <v>128400</v>
      </c>
      <c r="M354" s="49">
        <v>0.6</v>
      </c>
    </row>
    <row r="355" spans="1:13" s="69" customFormat="1" ht="15" x14ac:dyDescent="0.25">
      <c r="A355" s="81" t="s">
        <v>1420</v>
      </c>
      <c r="B355" s="77" t="s">
        <v>60</v>
      </c>
      <c r="C355" s="76" t="s">
        <v>1421</v>
      </c>
      <c r="D355" s="75" t="s">
        <v>1422</v>
      </c>
      <c r="E355" s="41" t="s">
        <v>143</v>
      </c>
      <c r="F355" s="55" t="s">
        <v>1423</v>
      </c>
      <c r="G355" s="44">
        <v>24</v>
      </c>
      <c r="H355" s="135">
        <v>45758</v>
      </c>
      <c r="I355" s="135">
        <v>45848</v>
      </c>
      <c r="J355" s="70">
        <v>5000</v>
      </c>
      <c r="K355" s="78">
        <v>4000</v>
      </c>
      <c r="M355" s="49">
        <v>0.6</v>
      </c>
    </row>
    <row r="356" spans="1:13" s="69" customFormat="1" ht="15" x14ac:dyDescent="0.25">
      <c r="A356" s="81" t="s">
        <v>1424</v>
      </c>
      <c r="B356" s="77" t="s">
        <v>60</v>
      </c>
      <c r="C356" s="76" t="s">
        <v>1425</v>
      </c>
      <c r="D356" s="75" t="s">
        <v>1426</v>
      </c>
      <c r="E356" s="41" t="s">
        <v>168</v>
      </c>
      <c r="F356" s="55" t="s">
        <v>1427</v>
      </c>
      <c r="G356" s="44">
        <v>21</v>
      </c>
      <c r="H356" s="135">
        <v>45833</v>
      </c>
      <c r="I356" s="135">
        <v>46442</v>
      </c>
      <c r="J356" s="70">
        <v>676518.2</v>
      </c>
      <c r="K356" s="78">
        <v>135303.64000000001</v>
      </c>
      <c r="M356" s="49">
        <v>0.6</v>
      </c>
    </row>
    <row r="357" spans="1:13" s="69" customFormat="1" ht="15" x14ac:dyDescent="0.25">
      <c r="A357" s="81" t="s">
        <v>1428</v>
      </c>
      <c r="B357" s="77" t="s">
        <v>60</v>
      </c>
      <c r="C357" s="76" t="s">
        <v>1425</v>
      </c>
      <c r="D357" s="75" t="s">
        <v>1426</v>
      </c>
      <c r="E357" s="41" t="s">
        <v>168</v>
      </c>
      <c r="F357" s="55" t="s">
        <v>1429</v>
      </c>
      <c r="G357" s="44">
        <v>21</v>
      </c>
      <c r="H357" s="135">
        <v>45833</v>
      </c>
      <c r="I357" s="135">
        <v>46409</v>
      </c>
      <c r="J357" s="70">
        <v>658221.19999999995</v>
      </c>
      <c r="K357" s="78">
        <v>164555.29999999999</v>
      </c>
      <c r="M357" s="49">
        <v>0.6</v>
      </c>
    </row>
    <row r="358" spans="1:13" s="69" customFormat="1" ht="15" x14ac:dyDescent="0.25">
      <c r="A358" s="81" t="s">
        <v>1430</v>
      </c>
      <c r="B358" s="77" t="s">
        <v>60</v>
      </c>
      <c r="C358" s="76" t="s">
        <v>1431</v>
      </c>
      <c r="D358" s="75" t="s">
        <v>1432</v>
      </c>
      <c r="E358" s="41" t="s">
        <v>168</v>
      </c>
      <c r="F358" s="55" t="s">
        <v>1433</v>
      </c>
      <c r="G358" s="44">
        <v>21</v>
      </c>
      <c r="H358" s="135">
        <v>45777</v>
      </c>
      <c r="I358" s="135">
        <v>46202</v>
      </c>
      <c r="J358" s="70">
        <v>1427482.7</v>
      </c>
      <c r="K358" s="78">
        <v>285496.53999999998</v>
      </c>
      <c r="M358" s="49">
        <v>0.6</v>
      </c>
    </row>
    <row r="359" spans="1:13" s="69" customFormat="1" ht="15" x14ac:dyDescent="0.25">
      <c r="A359" s="81" t="s">
        <v>1434</v>
      </c>
      <c r="B359" s="77" t="s">
        <v>60</v>
      </c>
      <c r="C359" s="76" t="s">
        <v>1435</v>
      </c>
      <c r="D359" s="75" t="s">
        <v>1436</v>
      </c>
      <c r="E359" s="41" t="s">
        <v>143</v>
      </c>
      <c r="F359" s="55" t="s">
        <v>537</v>
      </c>
      <c r="G359" s="44">
        <v>24</v>
      </c>
      <c r="H359" s="135">
        <v>45748</v>
      </c>
      <c r="I359" s="135">
        <v>45835</v>
      </c>
      <c r="J359" s="70">
        <v>5000</v>
      </c>
      <c r="K359" s="78">
        <v>4000</v>
      </c>
      <c r="M359" s="49">
        <v>0.6</v>
      </c>
    </row>
    <row r="360" spans="1:13" s="69" customFormat="1" ht="15" x14ac:dyDescent="0.25">
      <c r="A360" s="81" t="s">
        <v>1437</v>
      </c>
      <c r="B360" s="77" t="s">
        <v>60</v>
      </c>
      <c r="C360" s="76" t="s">
        <v>1438</v>
      </c>
      <c r="D360" s="75" t="s">
        <v>1439</v>
      </c>
      <c r="E360" s="41" t="s">
        <v>143</v>
      </c>
      <c r="F360" s="55" t="s">
        <v>1440</v>
      </c>
      <c r="G360" s="44">
        <v>24</v>
      </c>
      <c r="H360" s="135">
        <v>45748</v>
      </c>
      <c r="I360" s="135">
        <v>45838</v>
      </c>
      <c r="J360" s="70">
        <v>5000</v>
      </c>
      <c r="K360" s="78">
        <v>4000</v>
      </c>
      <c r="M360" s="49">
        <v>0.6</v>
      </c>
    </row>
    <row r="361" spans="1:13" s="69" customFormat="1" ht="15" x14ac:dyDescent="0.25">
      <c r="A361" s="81" t="s">
        <v>1441</v>
      </c>
      <c r="B361" s="77" t="s">
        <v>60</v>
      </c>
      <c r="C361" s="76" t="s">
        <v>323</v>
      </c>
      <c r="D361" s="75" t="s">
        <v>1442</v>
      </c>
      <c r="E361" s="41" t="s">
        <v>143</v>
      </c>
      <c r="F361" s="55" t="s">
        <v>1443</v>
      </c>
      <c r="G361" s="44">
        <v>24</v>
      </c>
      <c r="H361" s="135">
        <v>45419</v>
      </c>
      <c r="I361" s="135">
        <v>46098</v>
      </c>
      <c r="J361" s="70">
        <v>5000</v>
      </c>
      <c r="K361" s="78">
        <v>4000</v>
      </c>
      <c r="M361" s="49">
        <v>0.6</v>
      </c>
    </row>
    <row r="362" spans="1:13" s="69" customFormat="1" ht="15" x14ac:dyDescent="0.25">
      <c r="A362" s="81" t="s">
        <v>1444</v>
      </c>
      <c r="B362" s="77" t="s">
        <v>60</v>
      </c>
      <c r="C362" s="76" t="s">
        <v>1445</v>
      </c>
      <c r="D362" s="75" t="s">
        <v>1446</v>
      </c>
      <c r="E362" s="41" t="s">
        <v>143</v>
      </c>
      <c r="F362" s="55" t="s">
        <v>1447</v>
      </c>
      <c r="G362" s="44">
        <v>24</v>
      </c>
      <c r="H362" s="135">
        <v>45756</v>
      </c>
      <c r="I362" s="135">
        <v>45861</v>
      </c>
      <c r="J362" s="70">
        <v>5000</v>
      </c>
      <c r="K362" s="78">
        <v>4000</v>
      </c>
      <c r="M362" s="49">
        <v>0.6</v>
      </c>
    </row>
    <row r="363" spans="1:13" s="69" customFormat="1" ht="15" x14ac:dyDescent="0.25">
      <c r="A363" s="81" t="s">
        <v>1448</v>
      </c>
      <c r="B363" s="77" t="s">
        <v>60</v>
      </c>
      <c r="C363" s="76" t="s">
        <v>1449</v>
      </c>
      <c r="D363" s="75" t="s">
        <v>1450</v>
      </c>
      <c r="E363" s="41" t="s">
        <v>143</v>
      </c>
      <c r="F363" s="55" t="s">
        <v>1451</v>
      </c>
      <c r="G363" s="44">
        <v>24</v>
      </c>
      <c r="H363" s="135">
        <v>45817</v>
      </c>
      <c r="I363" s="135">
        <v>45930</v>
      </c>
      <c r="J363" s="70">
        <v>5000</v>
      </c>
      <c r="K363" s="78">
        <v>4000</v>
      </c>
      <c r="M363" s="49">
        <v>0.6</v>
      </c>
    </row>
    <row r="364" spans="1:13" s="69" customFormat="1" ht="15" x14ac:dyDescent="0.25">
      <c r="A364" s="81" t="s">
        <v>1452</v>
      </c>
      <c r="B364" s="77" t="s">
        <v>60</v>
      </c>
      <c r="C364" s="76" t="s">
        <v>1453</v>
      </c>
      <c r="D364" s="75" t="s">
        <v>1454</v>
      </c>
      <c r="E364" s="41" t="s">
        <v>143</v>
      </c>
      <c r="F364" s="55" t="s">
        <v>1455</v>
      </c>
      <c r="G364" s="44">
        <v>24</v>
      </c>
      <c r="H364" s="135">
        <v>45798</v>
      </c>
      <c r="I364" s="135">
        <v>45859</v>
      </c>
      <c r="J364" s="70">
        <v>5000</v>
      </c>
      <c r="K364" s="78">
        <v>4000</v>
      </c>
      <c r="M364" s="49">
        <v>0.6</v>
      </c>
    </row>
    <row r="365" spans="1:13" s="69" customFormat="1" ht="15" x14ac:dyDescent="0.25">
      <c r="A365" s="81" t="s">
        <v>1456</v>
      </c>
      <c r="B365" s="77" t="s">
        <v>60</v>
      </c>
      <c r="C365" s="76" t="s">
        <v>1457</v>
      </c>
      <c r="D365" s="75" t="s">
        <v>1458</v>
      </c>
      <c r="E365" s="41" t="s">
        <v>143</v>
      </c>
      <c r="F365" s="55" t="s">
        <v>1459</v>
      </c>
      <c r="G365" s="44">
        <v>24</v>
      </c>
      <c r="H365" s="135">
        <v>45784</v>
      </c>
      <c r="I365" s="135">
        <v>45968</v>
      </c>
      <c r="J365" s="70">
        <v>5000</v>
      </c>
      <c r="K365" s="78">
        <v>4000</v>
      </c>
      <c r="M365" s="49">
        <v>0.6</v>
      </c>
    </row>
    <row r="366" spans="1:13" s="69" customFormat="1" ht="15" x14ac:dyDescent="0.25">
      <c r="A366" s="81" t="s">
        <v>1460</v>
      </c>
      <c r="B366" s="77" t="s">
        <v>60</v>
      </c>
      <c r="C366" s="76" t="s">
        <v>1562</v>
      </c>
      <c r="D366" s="75" t="s">
        <v>1563</v>
      </c>
      <c r="E366" s="41" t="s">
        <v>143</v>
      </c>
      <c r="F366" s="55" t="s">
        <v>1204</v>
      </c>
      <c r="G366" s="44">
        <v>24</v>
      </c>
      <c r="H366" s="135">
        <v>45797</v>
      </c>
      <c r="I366" s="135">
        <v>46162</v>
      </c>
      <c r="J366" s="70">
        <v>5000</v>
      </c>
      <c r="K366" s="78">
        <v>4000</v>
      </c>
      <c r="M366" s="49">
        <v>0.6</v>
      </c>
    </row>
    <row r="367" spans="1:13" s="69" customFormat="1" ht="15" x14ac:dyDescent="0.25">
      <c r="A367" s="81" t="s">
        <v>1461</v>
      </c>
      <c r="B367" s="77" t="s">
        <v>60</v>
      </c>
      <c r="C367" s="76" t="s">
        <v>1462</v>
      </c>
      <c r="D367" s="75" t="s">
        <v>1463</v>
      </c>
      <c r="E367" s="41" t="s">
        <v>168</v>
      </c>
      <c r="F367" s="55" t="s">
        <v>396</v>
      </c>
      <c r="G367" s="44">
        <v>21</v>
      </c>
      <c r="H367" s="135">
        <v>45819</v>
      </c>
      <c r="I367" s="135">
        <v>46244</v>
      </c>
      <c r="J367" s="70">
        <v>1281002.05</v>
      </c>
      <c r="K367" s="78">
        <v>256200.41</v>
      </c>
      <c r="M367" s="49">
        <v>0.6</v>
      </c>
    </row>
    <row r="368" spans="1:13" s="69" customFormat="1" ht="15" x14ac:dyDescent="0.25">
      <c r="A368" s="81" t="s">
        <v>1464</v>
      </c>
      <c r="B368" s="77" t="s">
        <v>60</v>
      </c>
      <c r="C368" s="76" t="s">
        <v>1465</v>
      </c>
      <c r="D368" s="75" t="s">
        <v>1466</v>
      </c>
      <c r="E368" s="41" t="s">
        <v>168</v>
      </c>
      <c r="F368" s="55" t="s">
        <v>782</v>
      </c>
      <c r="G368" s="44">
        <v>21</v>
      </c>
      <c r="H368" s="135">
        <v>45783</v>
      </c>
      <c r="I368" s="135">
        <v>46512</v>
      </c>
      <c r="J368" s="70">
        <v>159504.9</v>
      </c>
      <c r="K368" s="78">
        <v>47851.47</v>
      </c>
      <c r="M368" s="49">
        <v>0.6</v>
      </c>
    </row>
    <row r="369" spans="1:13" s="69" customFormat="1" ht="15" x14ac:dyDescent="0.25">
      <c r="A369" s="81" t="s">
        <v>1467</v>
      </c>
      <c r="B369" s="77" t="s">
        <v>60</v>
      </c>
      <c r="C369" s="76" t="s">
        <v>1468</v>
      </c>
      <c r="D369" s="75" t="s">
        <v>1469</v>
      </c>
      <c r="E369" s="41" t="s">
        <v>168</v>
      </c>
      <c r="F369" s="55" t="s">
        <v>782</v>
      </c>
      <c r="G369" s="44">
        <v>21</v>
      </c>
      <c r="H369" s="135">
        <v>45791</v>
      </c>
      <c r="I369" s="135">
        <v>46520</v>
      </c>
      <c r="J369" s="70">
        <v>395143.5</v>
      </c>
      <c r="K369" s="78">
        <v>118543.05</v>
      </c>
      <c r="M369" s="49">
        <v>0.6</v>
      </c>
    </row>
    <row r="370" spans="1:13" s="69" customFormat="1" ht="15" x14ac:dyDescent="0.25">
      <c r="A370" s="81" t="s">
        <v>1470</v>
      </c>
      <c r="B370" s="77" t="s">
        <v>60</v>
      </c>
      <c r="C370" s="76" t="s">
        <v>1014</v>
      </c>
      <c r="D370" s="75" t="s">
        <v>1471</v>
      </c>
      <c r="E370" s="41" t="s">
        <v>168</v>
      </c>
      <c r="F370" s="55" t="s">
        <v>1016</v>
      </c>
      <c r="G370" s="44">
        <v>21</v>
      </c>
      <c r="H370" s="135">
        <v>45783</v>
      </c>
      <c r="I370" s="135">
        <v>46058</v>
      </c>
      <c r="J370" s="70">
        <v>833715.1</v>
      </c>
      <c r="K370" s="78">
        <v>250114.53</v>
      </c>
      <c r="M370" s="49">
        <v>0.6</v>
      </c>
    </row>
    <row r="371" spans="1:13" s="69" customFormat="1" ht="15" x14ac:dyDescent="0.25">
      <c r="A371" s="81" t="s">
        <v>1472</v>
      </c>
      <c r="B371" s="77" t="s">
        <v>60</v>
      </c>
      <c r="C371" s="76" t="s">
        <v>1473</v>
      </c>
      <c r="D371" s="75" t="s">
        <v>1474</v>
      </c>
      <c r="E371" s="41" t="s">
        <v>168</v>
      </c>
      <c r="F371" s="55" t="s">
        <v>1475</v>
      </c>
      <c r="G371" s="44">
        <v>21</v>
      </c>
      <c r="H371" s="135">
        <v>45811</v>
      </c>
      <c r="I371" s="135">
        <v>46205</v>
      </c>
      <c r="J371" s="70">
        <v>1646299.87</v>
      </c>
      <c r="K371" s="78">
        <v>493889.96</v>
      </c>
      <c r="M371" s="49">
        <v>0.6</v>
      </c>
    </row>
    <row r="372" spans="1:13" s="69" customFormat="1" ht="15" x14ac:dyDescent="0.25">
      <c r="A372" s="81" t="s">
        <v>1476</v>
      </c>
      <c r="B372" s="77" t="s">
        <v>60</v>
      </c>
      <c r="C372" s="76" t="s">
        <v>1477</v>
      </c>
      <c r="D372" s="75" t="s">
        <v>1478</v>
      </c>
      <c r="E372" s="41" t="s">
        <v>168</v>
      </c>
      <c r="F372" s="55" t="s">
        <v>1479</v>
      </c>
      <c r="G372" s="44">
        <v>21</v>
      </c>
      <c r="H372" s="135">
        <v>45797</v>
      </c>
      <c r="I372" s="135">
        <v>46406</v>
      </c>
      <c r="J372" s="70">
        <v>933040</v>
      </c>
      <c r="K372" s="78">
        <v>326564</v>
      </c>
      <c r="M372" s="49">
        <v>0.6</v>
      </c>
    </row>
    <row r="373" spans="1:13" s="69" customFormat="1" ht="15" x14ac:dyDescent="0.25">
      <c r="A373" s="81" t="s">
        <v>1564</v>
      </c>
      <c r="B373" s="77" t="s">
        <v>60</v>
      </c>
      <c r="C373" s="76" t="s">
        <v>1565</v>
      </c>
      <c r="D373" s="75" t="s">
        <v>1566</v>
      </c>
      <c r="E373" s="41" t="s">
        <v>168</v>
      </c>
      <c r="F373" s="55" t="s">
        <v>537</v>
      </c>
      <c r="G373" s="44">
        <v>21</v>
      </c>
      <c r="H373" s="135">
        <v>45820</v>
      </c>
      <c r="I373" s="135">
        <v>46215</v>
      </c>
      <c r="J373" s="70">
        <v>302385</v>
      </c>
      <c r="K373" s="78">
        <v>128400</v>
      </c>
      <c r="L373" s="67"/>
      <c r="M373" s="49">
        <v>0.6</v>
      </c>
    </row>
    <row r="374" spans="1:13" s="69" customFormat="1" ht="15" x14ac:dyDescent="0.25">
      <c r="A374" s="81" t="s">
        <v>1567</v>
      </c>
      <c r="B374" s="77" t="s">
        <v>60</v>
      </c>
      <c r="C374" s="76" t="s">
        <v>1568</v>
      </c>
      <c r="D374" s="75" t="s">
        <v>1569</v>
      </c>
      <c r="E374" s="41" t="s">
        <v>168</v>
      </c>
      <c r="F374" s="55" t="s">
        <v>418</v>
      </c>
      <c r="G374" s="44">
        <v>137</v>
      </c>
      <c r="H374" s="135">
        <v>45841</v>
      </c>
      <c r="I374" s="135">
        <v>46147</v>
      </c>
      <c r="J374" s="70">
        <v>214788.75</v>
      </c>
      <c r="K374" s="78">
        <v>91929.59</v>
      </c>
      <c r="M374" s="49">
        <v>0.6</v>
      </c>
    </row>
    <row r="375" spans="1:13" s="69" customFormat="1" ht="15" x14ac:dyDescent="0.25">
      <c r="A375" s="81" t="s">
        <v>1570</v>
      </c>
      <c r="B375" s="77" t="s">
        <v>66</v>
      </c>
      <c r="C375" s="76" t="s">
        <v>1571</v>
      </c>
      <c r="D375" s="75" t="s">
        <v>1572</v>
      </c>
      <c r="E375" s="41" t="s">
        <v>1573</v>
      </c>
      <c r="F375" s="55" t="s">
        <v>1574</v>
      </c>
      <c r="G375" s="44">
        <v>13</v>
      </c>
      <c r="H375" s="135">
        <v>45842</v>
      </c>
      <c r="I375" s="135">
        <v>45962</v>
      </c>
      <c r="J375" s="70">
        <v>31030</v>
      </c>
      <c r="K375" s="78">
        <v>18415</v>
      </c>
      <c r="M375" s="49">
        <v>0.6</v>
      </c>
    </row>
    <row r="376" spans="1:13" s="69" customFormat="1" ht="15" x14ac:dyDescent="0.25">
      <c r="A376" s="81" t="s">
        <v>1575</v>
      </c>
      <c r="B376" s="77" t="s">
        <v>66</v>
      </c>
      <c r="C376" s="76" t="s">
        <v>1576</v>
      </c>
      <c r="D376" s="75" t="s">
        <v>1577</v>
      </c>
      <c r="E376" s="41" t="s">
        <v>1573</v>
      </c>
      <c r="F376" s="55" t="s">
        <v>1578</v>
      </c>
      <c r="G376" s="44">
        <v>13</v>
      </c>
      <c r="H376" s="135">
        <v>45846</v>
      </c>
      <c r="I376" s="135">
        <v>46029</v>
      </c>
      <c r="J376" s="70">
        <v>165800</v>
      </c>
      <c r="K376" s="78">
        <v>69850</v>
      </c>
      <c r="M376" s="49">
        <v>0.6</v>
      </c>
    </row>
    <row r="377" spans="1:13" s="69" customFormat="1" ht="15" x14ac:dyDescent="0.25">
      <c r="A377" s="81" t="s">
        <v>1579</v>
      </c>
      <c r="B377" s="77" t="s">
        <v>60</v>
      </c>
      <c r="C377" s="76" t="s">
        <v>1580</v>
      </c>
      <c r="D377" s="75" t="s">
        <v>1581</v>
      </c>
      <c r="E377" s="41" t="s">
        <v>143</v>
      </c>
      <c r="F377" s="55" t="s">
        <v>1582</v>
      </c>
      <c r="G377" s="44">
        <v>24</v>
      </c>
      <c r="H377" s="135">
        <v>45845</v>
      </c>
      <c r="I377" s="135">
        <v>45972</v>
      </c>
      <c r="J377" s="70">
        <v>5000</v>
      </c>
      <c r="K377" s="78">
        <v>4000</v>
      </c>
      <c r="M377" s="49">
        <v>0.6</v>
      </c>
    </row>
    <row r="378" spans="1:13" s="69" customFormat="1" ht="15" x14ac:dyDescent="0.25">
      <c r="A378" s="81" t="s">
        <v>1583</v>
      </c>
      <c r="B378" s="77" t="s">
        <v>66</v>
      </c>
      <c r="C378" s="76" t="s">
        <v>1033</v>
      </c>
      <c r="D378" s="75" t="s">
        <v>1034</v>
      </c>
      <c r="E378" s="41" t="s">
        <v>1573</v>
      </c>
      <c r="F378" s="55" t="s">
        <v>1551</v>
      </c>
      <c r="G378" s="44">
        <v>13</v>
      </c>
      <c r="H378" s="135">
        <v>45845</v>
      </c>
      <c r="I378" s="135">
        <v>46203</v>
      </c>
      <c r="J378" s="70">
        <v>82809.440000000002</v>
      </c>
      <c r="K378" s="78">
        <v>51214.16</v>
      </c>
      <c r="M378" s="49">
        <v>0.6</v>
      </c>
    </row>
    <row r="379" spans="1:13" s="69" customFormat="1" ht="15" x14ac:dyDescent="0.25">
      <c r="A379" s="81" t="s">
        <v>1584</v>
      </c>
      <c r="B379" s="77" t="s">
        <v>60</v>
      </c>
      <c r="C379" s="76" t="s">
        <v>343</v>
      </c>
      <c r="D379" s="75" t="s">
        <v>344</v>
      </c>
      <c r="E379" s="41" t="s">
        <v>168</v>
      </c>
      <c r="F379" s="55" t="s">
        <v>205</v>
      </c>
      <c r="G379" s="44">
        <v>137</v>
      </c>
      <c r="H379" s="135">
        <v>45846</v>
      </c>
      <c r="I379" s="135">
        <v>45930</v>
      </c>
      <c r="J379" s="70">
        <v>52577.66</v>
      </c>
      <c r="K379" s="78">
        <v>25835.15</v>
      </c>
      <c r="M379" s="49">
        <v>0.6</v>
      </c>
    </row>
    <row r="380" spans="1:13" s="69" customFormat="1" ht="15" x14ac:dyDescent="0.25">
      <c r="A380" s="81" t="s">
        <v>1585</v>
      </c>
      <c r="B380" s="77" t="s">
        <v>60</v>
      </c>
      <c r="C380" s="76" t="s">
        <v>1586</v>
      </c>
      <c r="D380" s="75" t="s">
        <v>1587</v>
      </c>
      <c r="E380" s="41" t="s">
        <v>143</v>
      </c>
      <c r="F380" s="55" t="s">
        <v>1588</v>
      </c>
      <c r="G380" s="44">
        <v>24</v>
      </c>
      <c r="H380" s="135">
        <v>45859</v>
      </c>
      <c r="I380" s="135">
        <v>46042</v>
      </c>
      <c r="J380" s="70">
        <v>5000</v>
      </c>
      <c r="K380" s="78">
        <v>4000</v>
      </c>
      <c r="M380" s="49">
        <v>0.6</v>
      </c>
    </row>
    <row r="381" spans="1:13" s="69" customFormat="1" ht="15" x14ac:dyDescent="0.25">
      <c r="A381" s="81" t="s">
        <v>1589</v>
      </c>
      <c r="B381" s="77" t="s">
        <v>60</v>
      </c>
      <c r="C381" s="76" t="s">
        <v>1590</v>
      </c>
      <c r="D381" s="75" t="s">
        <v>1591</v>
      </c>
      <c r="E381" s="41" t="s">
        <v>168</v>
      </c>
      <c r="F381" s="55" t="s">
        <v>1592</v>
      </c>
      <c r="G381" s="44">
        <v>137</v>
      </c>
      <c r="H381" s="135">
        <v>45846</v>
      </c>
      <c r="I381" s="135">
        <v>46210</v>
      </c>
      <c r="J381" s="70">
        <v>379237.28</v>
      </c>
      <c r="K381" s="78">
        <v>128400</v>
      </c>
      <c r="M381" s="49">
        <v>0.6</v>
      </c>
    </row>
    <row r="382" spans="1:13" s="69" customFormat="1" ht="15" x14ac:dyDescent="0.25">
      <c r="A382" s="81" t="s">
        <v>1593</v>
      </c>
      <c r="B382" s="77" t="s">
        <v>60</v>
      </c>
      <c r="C382" s="76" t="s">
        <v>1594</v>
      </c>
      <c r="D382" s="75" t="s">
        <v>1595</v>
      </c>
      <c r="E382" s="41" t="s">
        <v>143</v>
      </c>
      <c r="F382" s="55" t="s">
        <v>1596</v>
      </c>
      <c r="G382" s="44">
        <v>24</v>
      </c>
      <c r="H382" s="135">
        <v>45847</v>
      </c>
      <c r="I382" s="135">
        <v>45949</v>
      </c>
      <c r="J382" s="70">
        <v>5000</v>
      </c>
      <c r="K382" s="78">
        <v>4000</v>
      </c>
      <c r="M382" s="49">
        <v>0.6</v>
      </c>
    </row>
    <row r="383" spans="1:13" s="69" customFormat="1" ht="15" x14ac:dyDescent="0.25">
      <c r="A383" s="81" t="s">
        <v>1597</v>
      </c>
      <c r="B383" s="77" t="s">
        <v>60</v>
      </c>
      <c r="C383" s="76" t="s">
        <v>1598</v>
      </c>
      <c r="D383" s="75" t="s">
        <v>1599</v>
      </c>
      <c r="E383" s="41" t="s">
        <v>168</v>
      </c>
      <c r="F383" s="55" t="s">
        <v>1600</v>
      </c>
      <c r="G383" s="44">
        <v>21</v>
      </c>
      <c r="H383" s="135">
        <v>45848</v>
      </c>
      <c r="I383" s="135">
        <v>46577</v>
      </c>
      <c r="J383" s="70">
        <v>206300.88</v>
      </c>
      <c r="K383" s="78">
        <v>61960.74</v>
      </c>
      <c r="M383" s="49">
        <v>0.6</v>
      </c>
    </row>
    <row r="384" spans="1:13" s="69" customFormat="1" ht="15" x14ac:dyDescent="0.25">
      <c r="A384" s="81" t="s">
        <v>1601</v>
      </c>
      <c r="B384" s="77" t="s">
        <v>60</v>
      </c>
      <c r="C384" s="76" t="s">
        <v>1602</v>
      </c>
      <c r="D384" s="75" t="s">
        <v>1603</v>
      </c>
      <c r="E384" s="41" t="s">
        <v>168</v>
      </c>
      <c r="F384" s="55" t="s">
        <v>1482</v>
      </c>
      <c r="G384" s="44">
        <v>21</v>
      </c>
      <c r="H384" s="135">
        <v>45852</v>
      </c>
      <c r="I384" s="135">
        <v>46613</v>
      </c>
      <c r="J384" s="70">
        <v>3245576.27</v>
      </c>
      <c r="K384" s="78">
        <v>500000</v>
      </c>
      <c r="M384" s="49">
        <v>0.6</v>
      </c>
    </row>
    <row r="385" spans="1:13" s="69" customFormat="1" ht="15" x14ac:dyDescent="0.25">
      <c r="A385" s="81" t="s">
        <v>1604</v>
      </c>
      <c r="B385" s="77" t="s">
        <v>60</v>
      </c>
      <c r="C385" s="76" t="s">
        <v>1605</v>
      </c>
      <c r="D385" s="75" t="s">
        <v>1606</v>
      </c>
      <c r="E385" s="41" t="s">
        <v>168</v>
      </c>
      <c r="F385" s="55" t="s">
        <v>1607</v>
      </c>
      <c r="G385" s="44">
        <v>137</v>
      </c>
      <c r="H385" s="135">
        <v>45852</v>
      </c>
      <c r="I385" s="135">
        <v>46400</v>
      </c>
      <c r="J385" s="70">
        <v>345776.25</v>
      </c>
      <c r="K385" s="78">
        <v>132957.07999999999</v>
      </c>
      <c r="M385" s="49">
        <v>0.6</v>
      </c>
    </row>
    <row r="386" spans="1:13" s="69" customFormat="1" ht="15" x14ac:dyDescent="0.25">
      <c r="A386" s="81" t="s">
        <v>1608</v>
      </c>
      <c r="B386" s="77" t="s">
        <v>60</v>
      </c>
      <c r="C386" s="76" t="s">
        <v>1609</v>
      </c>
      <c r="D386" s="75" t="s">
        <v>1610</v>
      </c>
      <c r="E386" s="41" t="s">
        <v>168</v>
      </c>
      <c r="F386" s="55" t="s">
        <v>1611</v>
      </c>
      <c r="G386" s="44">
        <v>21</v>
      </c>
      <c r="H386" s="135">
        <v>45852</v>
      </c>
      <c r="I386" s="135">
        <v>45944</v>
      </c>
      <c r="J386" s="70">
        <v>197619.91</v>
      </c>
      <c r="K386" s="78">
        <v>93494.46</v>
      </c>
      <c r="M386" s="49">
        <v>0.6</v>
      </c>
    </row>
    <row r="387" spans="1:13" s="69" customFormat="1" ht="15" x14ac:dyDescent="0.25">
      <c r="A387" s="81" t="s">
        <v>1612</v>
      </c>
      <c r="B387" s="77" t="s">
        <v>60</v>
      </c>
      <c r="C387" s="76" t="s">
        <v>1613</v>
      </c>
      <c r="D387" s="75" t="s">
        <v>1614</v>
      </c>
      <c r="E387" s="41" t="s">
        <v>143</v>
      </c>
      <c r="F387" s="55" t="s">
        <v>1615</v>
      </c>
      <c r="G387" s="44">
        <v>24</v>
      </c>
      <c r="H387" s="135">
        <v>45856</v>
      </c>
      <c r="I387" s="135">
        <v>46039</v>
      </c>
      <c r="J387" s="70">
        <v>5000</v>
      </c>
      <c r="K387" s="78">
        <v>4000</v>
      </c>
      <c r="M387" s="49">
        <v>0.6</v>
      </c>
    </row>
    <row r="388" spans="1:13" s="69" customFormat="1" ht="15" x14ac:dyDescent="0.25">
      <c r="A388" s="81" t="s">
        <v>1616</v>
      </c>
      <c r="B388" s="77" t="s">
        <v>60</v>
      </c>
      <c r="C388" s="76" t="s">
        <v>1617</v>
      </c>
      <c r="D388" s="75" t="s">
        <v>1618</v>
      </c>
      <c r="E388" s="41" t="s">
        <v>143</v>
      </c>
      <c r="F388" s="55" t="s">
        <v>1619</v>
      </c>
      <c r="G388" s="44">
        <v>24</v>
      </c>
      <c r="H388" s="135">
        <v>45855</v>
      </c>
      <c r="I388" s="135">
        <v>46078</v>
      </c>
      <c r="J388" s="70">
        <v>5000</v>
      </c>
      <c r="K388" s="78">
        <v>4000</v>
      </c>
      <c r="M388" s="49">
        <v>0.6</v>
      </c>
    </row>
    <row r="389" spans="1:13" s="69" customFormat="1" ht="15" x14ac:dyDescent="0.25">
      <c r="A389" s="81" t="s">
        <v>1620</v>
      </c>
      <c r="B389" s="77" t="s">
        <v>66</v>
      </c>
      <c r="C389" s="76" t="s">
        <v>1621</v>
      </c>
      <c r="D389" s="75" t="s">
        <v>1622</v>
      </c>
      <c r="E389" s="41" t="s">
        <v>1573</v>
      </c>
      <c r="F389" s="55" t="s">
        <v>1619</v>
      </c>
      <c r="G389" s="44">
        <v>13</v>
      </c>
      <c r="H389" s="135">
        <v>45856</v>
      </c>
      <c r="I389" s="135">
        <v>46679</v>
      </c>
      <c r="J389" s="70">
        <v>70075</v>
      </c>
      <c r="K389" s="78">
        <v>29232.86</v>
      </c>
      <c r="M389" s="49">
        <v>0.6</v>
      </c>
    </row>
    <row r="390" spans="1:13" s="69" customFormat="1" ht="15" x14ac:dyDescent="0.25">
      <c r="A390" s="81" t="s">
        <v>1623</v>
      </c>
      <c r="B390" s="77" t="s">
        <v>60</v>
      </c>
      <c r="C390" s="76" t="s">
        <v>1624</v>
      </c>
      <c r="D390" s="75" t="s">
        <v>1625</v>
      </c>
      <c r="E390" s="41" t="s">
        <v>143</v>
      </c>
      <c r="F390" s="55" t="s">
        <v>1626</v>
      </c>
      <c r="G390" s="44">
        <v>24</v>
      </c>
      <c r="H390" s="135">
        <v>45853</v>
      </c>
      <c r="I390" s="135">
        <v>46055</v>
      </c>
      <c r="J390" s="70">
        <v>5000</v>
      </c>
      <c r="K390" s="78">
        <v>4000</v>
      </c>
      <c r="M390" s="49">
        <v>0.6</v>
      </c>
    </row>
    <row r="391" spans="1:13" s="69" customFormat="1" ht="15" x14ac:dyDescent="0.25">
      <c r="A391" s="81" t="s">
        <v>1627</v>
      </c>
      <c r="B391" s="77" t="s">
        <v>60</v>
      </c>
      <c r="C391" s="76" t="s">
        <v>1628</v>
      </c>
      <c r="D391" s="75" t="s">
        <v>1629</v>
      </c>
      <c r="E391" s="41" t="s">
        <v>168</v>
      </c>
      <c r="F391" s="55" t="s">
        <v>1630</v>
      </c>
      <c r="G391" s="44">
        <v>137</v>
      </c>
      <c r="H391" s="135">
        <v>45859</v>
      </c>
      <c r="I391" s="135">
        <v>45950</v>
      </c>
      <c r="J391" s="70">
        <v>27827.19</v>
      </c>
      <c r="K391" s="78">
        <v>14941.13</v>
      </c>
      <c r="M391" s="49">
        <v>0.6</v>
      </c>
    </row>
    <row r="392" spans="1:13" s="69" customFormat="1" ht="15" x14ac:dyDescent="0.25">
      <c r="A392" s="81" t="s">
        <v>1631</v>
      </c>
      <c r="B392" s="77" t="s">
        <v>60</v>
      </c>
      <c r="C392" s="76" t="s">
        <v>1632</v>
      </c>
      <c r="D392" s="75" t="s">
        <v>1633</v>
      </c>
      <c r="E392" s="41" t="s">
        <v>143</v>
      </c>
      <c r="F392" s="55" t="s">
        <v>1634</v>
      </c>
      <c r="G392" s="44">
        <v>24</v>
      </c>
      <c r="H392" s="135">
        <v>45860</v>
      </c>
      <c r="I392" s="135">
        <v>46043</v>
      </c>
      <c r="J392" s="70">
        <v>5000</v>
      </c>
      <c r="K392" s="78">
        <v>4000</v>
      </c>
      <c r="M392" s="49">
        <v>0.6</v>
      </c>
    </row>
    <row r="393" spans="1:13" s="69" customFormat="1" ht="15" x14ac:dyDescent="0.25">
      <c r="A393" s="81" t="s">
        <v>1635</v>
      </c>
      <c r="B393" s="77" t="s">
        <v>60</v>
      </c>
      <c r="C393" s="76" t="s">
        <v>1636</v>
      </c>
      <c r="D393" s="75" t="s">
        <v>1637</v>
      </c>
      <c r="E393" s="41" t="s">
        <v>168</v>
      </c>
      <c r="F393" s="55" t="s">
        <v>205</v>
      </c>
      <c r="G393" s="44">
        <v>21</v>
      </c>
      <c r="H393" s="135">
        <v>45863</v>
      </c>
      <c r="I393" s="135">
        <v>46352</v>
      </c>
      <c r="J393" s="70">
        <v>1444500</v>
      </c>
      <c r="K393" s="78">
        <v>433350</v>
      </c>
      <c r="M393" s="49">
        <v>0.6</v>
      </c>
    </row>
    <row r="394" spans="1:13" s="69" customFormat="1" ht="15" x14ac:dyDescent="0.25">
      <c r="A394" s="81" t="s">
        <v>1638</v>
      </c>
      <c r="B394" s="77" t="s">
        <v>60</v>
      </c>
      <c r="C394" s="76" t="s">
        <v>1639</v>
      </c>
      <c r="D394" s="75" t="s">
        <v>1640</v>
      </c>
      <c r="E394" s="41" t="s">
        <v>168</v>
      </c>
      <c r="F394" s="55" t="s">
        <v>1641</v>
      </c>
      <c r="G394" s="44">
        <v>137</v>
      </c>
      <c r="H394" s="135">
        <v>45862</v>
      </c>
      <c r="I394" s="135">
        <v>45954</v>
      </c>
      <c r="J394" s="70">
        <v>31296.959999999999</v>
      </c>
      <c r="K394" s="78">
        <v>19771.54</v>
      </c>
      <c r="L394" s="70"/>
      <c r="M394" s="49">
        <v>0.6</v>
      </c>
    </row>
    <row r="395" spans="1:13" ht="15" x14ac:dyDescent="0.25">
      <c r="A395" s="81" t="s">
        <v>1642</v>
      </c>
      <c r="B395" s="77" t="s">
        <v>60</v>
      </c>
      <c r="C395" s="76" t="s">
        <v>1121</v>
      </c>
      <c r="D395" s="75" t="s">
        <v>1122</v>
      </c>
      <c r="E395" s="41" t="s">
        <v>168</v>
      </c>
      <c r="F395" s="55" t="s">
        <v>1643</v>
      </c>
      <c r="G395" s="44">
        <v>21</v>
      </c>
      <c r="H395" s="135">
        <v>45867</v>
      </c>
      <c r="I395" s="135">
        <v>46387</v>
      </c>
      <c r="J395" s="70">
        <v>160562.5</v>
      </c>
      <c r="K395" s="78">
        <v>65350.25</v>
      </c>
      <c r="M395" s="49">
        <v>0.6</v>
      </c>
    </row>
    <row r="396" spans="1:13" ht="15" x14ac:dyDescent="0.25">
      <c r="A396" s="81" t="s">
        <v>1371</v>
      </c>
      <c r="B396" s="77" t="s">
        <v>60</v>
      </c>
      <c r="C396" s="76" t="s">
        <v>1143</v>
      </c>
      <c r="D396" s="75" t="s">
        <v>1644</v>
      </c>
      <c r="E396" s="41" t="s">
        <v>168</v>
      </c>
      <c r="F396" s="55" t="s">
        <v>1645</v>
      </c>
      <c r="G396" s="44">
        <v>137</v>
      </c>
      <c r="H396" s="135">
        <v>45867</v>
      </c>
      <c r="I396" s="135">
        <v>46260</v>
      </c>
      <c r="J396" s="70">
        <v>217959</v>
      </c>
      <c r="K396" s="78">
        <v>96925.95</v>
      </c>
      <c r="M396" s="49">
        <v>0.6</v>
      </c>
    </row>
    <row r="397" spans="1:13" ht="15" x14ac:dyDescent="0.25">
      <c r="A397" s="81" t="s">
        <v>1646</v>
      </c>
      <c r="B397" s="77" t="s">
        <v>60</v>
      </c>
      <c r="C397" s="76" t="s">
        <v>1557</v>
      </c>
      <c r="D397" s="75" t="s">
        <v>1647</v>
      </c>
      <c r="E397" s="41" t="s">
        <v>168</v>
      </c>
      <c r="F397" s="55" t="s">
        <v>807</v>
      </c>
      <c r="G397" s="44">
        <v>21</v>
      </c>
      <c r="H397" s="135">
        <v>45868</v>
      </c>
      <c r="I397" s="135">
        <v>46597</v>
      </c>
      <c r="J397" s="70">
        <v>1161378</v>
      </c>
      <c r="K397" s="78">
        <v>232275.6</v>
      </c>
      <c r="M397" s="49">
        <v>0.6</v>
      </c>
    </row>
    <row r="398" spans="1:13" ht="15" x14ac:dyDescent="0.25">
      <c r="A398" s="81" t="s">
        <v>1648</v>
      </c>
      <c r="B398" s="77" t="s">
        <v>60</v>
      </c>
      <c r="C398" s="76" t="s">
        <v>543</v>
      </c>
      <c r="D398" s="75" t="s">
        <v>544</v>
      </c>
      <c r="E398" s="41" t="s">
        <v>168</v>
      </c>
      <c r="F398" s="55" t="s">
        <v>1649</v>
      </c>
      <c r="G398" s="44">
        <v>21</v>
      </c>
      <c r="H398" s="135">
        <v>45867</v>
      </c>
      <c r="I398" s="135">
        <v>46232</v>
      </c>
      <c r="J398" s="70">
        <v>58304.61</v>
      </c>
      <c r="K398" s="78">
        <v>30473.48</v>
      </c>
      <c r="M398" s="49">
        <v>0.6</v>
      </c>
    </row>
    <row r="399" spans="1:13" ht="15" x14ac:dyDescent="0.25">
      <c r="A399" s="81" t="s">
        <v>1650</v>
      </c>
      <c r="B399" s="77" t="s">
        <v>60</v>
      </c>
      <c r="C399" s="76" t="s">
        <v>1651</v>
      </c>
      <c r="D399" s="75" t="s">
        <v>1652</v>
      </c>
      <c r="E399" s="41" t="s">
        <v>168</v>
      </c>
      <c r="F399" s="55" t="s">
        <v>1653</v>
      </c>
      <c r="G399" s="44">
        <v>137</v>
      </c>
      <c r="H399" s="135">
        <v>45875</v>
      </c>
      <c r="I399" s="135">
        <v>46028</v>
      </c>
      <c r="J399" s="70">
        <v>49881.97</v>
      </c>
      <c r="K399" s="78">
        <v>31799.54</v>
      </c>
      <c r="M399" s="49">
        <v>0.6</v>
      </c>
    </row>
    <row r="400" spans="1:13" ht="15" x14ac:dyDescent="0.25">
      <c r="A400" s="81" t="s">
        <v>1654</v>
      </c>
      <c r="B400" s="77" t="s">
        <v>60</v>
      </c>
      <c r="C400" s="76" t="s">
        <v>1655</v>
      </c>
      <c r="D400" s="75" t="s">
        <v>1656</v>
      </c>
      <c r="E400" s="41" t="s">
        <v>168</v>
      </c>
      <c r="F400" s="55" t="s">
        <v>1657</v>
      </c>
      <c r="G400" s="44">
        <v>21</v>
      </c>
      <c r="H400" s="135">
        <v>45868</v>
      </c>
      <c r="I400" s="135">
        <v>46051</v>
      </c>
      <c r="J400" s="70">
        <v>252925</v>
      </c>
      <c r="K400" s="78">
        <v>92013.15</v>
      </c>
      <c r="M400" s="49">
        <v>0.6</v>
      </c>
    </row>
    <row r="401" spans="1:13" ht="15" x14ac:dyDescent="0.25">
      <c r="A401" s="81" t="s">
        <v>1658</v>
      </c>
      <c r="B401" s="77" t="s">
        <v>60</v>
      </c>
      <c r="C401" s="76" t="s">
        <v>1659</v>
      </c>
      <c r="D401" s="75" t="s">
        <v>1660</v>
      </c>
      <c r="E401" s="41" t="s">
        <v>168</v>
      </c>
      <c r="F401" s="55" t="s">
        <v>1487</v>
      </c>
      <c r="G401" s="44">
        <v>21</v>
      </c>
      <c r="H401" s="135">
        <v>45868</v>
      </c>
      <c r="I401" s="135">
        <v>46052</v>
      </c>
      <c r="J401" s="70">
        <v>263492.08</v>
      </c>
      <c r="K401" s="78">
        <v>128400</v>
      </c>
      <c r="M401" s="49">
        <v>0.6</v>
      </c>
    </row>
    <row r="402" spans="1:13" ht="15" x14ac:dyDescent="0.25">
      <c r="A402" s="81" t="s">
        <v>1661</v>
      </c>
      <c r="B402" s="77" t="s">
        <v>60</v>
      </c>
      <c r="C402" s="76" t="s">
        <v>1662</v>
      </c>
      <c r="D402" s="75" t="s">
        <v>1663</v>
      </c>
      <c r="E402" s="41" t="s">
        <v>168</v>
      </c>
      <c r="F402" s="55" t="s">
        <v>861</v>
      </c>
      <c r="G402" s="44">
        <v>21</v>
      </c>
      <c r="H402" s="135">
        <v>45873</v>
      </c>
      <c r="I402" s="135">
        <v>46133</v>
      </c>
      <c r="J402" s="70">
        <v>117207.5</v>
      </c>
      <c r="K402" s="78">
        <v>38564.410000000003</v>
      </c>
      <c r="M402" s="49">
        <v>0.6</v>
      </c>
    </row>
    <row r="403" spans="1:13" ht="15" x14ac:dyDescent="0.25">
      <c r="A403" s="81" t="s">
        <v>1664</v>
      </c>
      <c r="B403" s="77" t="s">
        <v>60</v>
      </c>
      <c r="C403" s="76" t="s">
        <v>1665</v>
      </c>
      <c r="D403" s="75" t="s">
        <v>1666</v>
      </c>
      <c r="E403" s="41" t="s">
        <v>168</v>
      </c>
      <c r="F403" s="55" t="s">
        <v>1667</v>
      </c>
      <c r="G403" s="44">
        <v>21</v>
      </c>
      <c r="H403" s="135">
        <v>45876</v>
      </c>
      <c r="I403" s="135">
        <v>46419</v>
      </c>
      <c r="J403" s="70">
        <v>2476567.6</v>
      </c>
      <c r="K403" s="78">
        <v>414457.55</v>
      </c>
      <c r="M403" s="49">
        <v>0.6</v>
      </c>
    </row>
    <row r="404" spans="1:13" ht="15" x14ac:dyDescent="0.25">
      <c r="A404" s="81" t="s">
        <v>1668</v>
      </c>
      <c r="B404" s="77" t="s">
        <v>60</v>
      </c>
      <c r="C404" s="76" t="s">
        <v>1669</v>
      </c>
      <c r="D404" s="75" t="s">
        <v>1670</v>
      </c>
      <c r="E404" s="41" t="s">
        <v>168</v>
      </c>
      <c r="F404" s="55" t="s">
        <v>337</v>
      </c>
      <c r="G404" s="44">
        <v>21</v>
      </c>
      <c r="H404" s="135">
        <v>45896</v>
      </c>
      <c r="I404" s="135">
        <v>46167</v>
      </c>
      <c r="J404" s="70">
        <v>361250</v>
      </c>
      <c r="K404" s="78">
        <v>128400</v>
      </c>
      <c r="M404" s="49">
        <v>0.6</v>
      </c>
    </row>
    <row r="405" spans="1:13" ht="15" x14ac:dyDescent="0.25">
      <c r="A405" s="81" t="s">
        <v>1671</v>
      </c>
      <c r="B405" s="77" t="s">
        <v>60</v>
      </c>
      <c r="C405" s="76" t="s">
        <v>1672</v>
      </c>
      <c r="D405" s="75" t="s">
        <v>1673</v>
      </c>
      <c r="E405" s="41" t="s">
        <v>168</v>
      </c>
      <c r="F405" s="55" t="s">
        <v>1674</v>
      </c>
      <c r="G405" s="44">
        <v>21</v>
      </c>
      <c r="H405" s="135">
        <v>45887</v>
      </c>
      <c r="I405" s="135">
        <v>46556</v>
      </c>
      <c r="J405" s="70">
        <v>263220</v>
      </c>
      <c r="K405" s="78">
        <v>128400</v>
      </c>
      <c r="M405" s="49">
        <v>0.6</v>
      </c>
    </row>
    <row r="406" spans="1:13" ht="15" x14ac:dyDescent="0.25">
      <c r="A406" s="73" t="s">
        <v>1675</v>
      </c>
      <c r="B406" s="77" t="s">
        <v>60</v>
      </c>
      <c r="C406" s="76" t="s">
        <v>1676</v>
      </c>
      <c r="D406" s="75" t="s">
        <v>1677</v>
      </c>
      <c r="E406" s="41" t="s">
        <v>168</v>
      </c>
      <c r="F406" s="55" t="s">
        <v>1483</v>
      </c>
      <c r="G406" s="44">
        <v>21</v>
      </c>
      <c r="H406" s="135">
        <v>45895</v>
      </c>
      <c r="I406" s="135">
        <v>46337</v>
      </c>
      <c r="J406" s="70">
        <v>2130930</v>
      </c>
      <c r="K406" s="78">
        <v>500000</v>
      </c>
      <c r="M406" s="49">
        <v>0.6</v>
      </c>
    </row>
    <row r="407" spans="1:13" ht="15" x14ac:dyDescent="0.25">
      <c r="A407" s="73" t="s">
        <v>1678</v>
      </c>
      <c r="B407" s="84" t="s">
        <v>60</v>
      </c>
      <c r="C407" s="76" t="s">
        <v>608</v>
      </c>
      <c r="D407" s="75" t="s">
        <v>788</v>
      </c>
      <c r="E407" s="41" t="s">
        <v>168</v>
      </c>
      <c r="F407" s="136" t="s">
        <v>610</v>
      </c>
      <c r="G407" s="16">
        <v>21</v>
      </c>
      <c r="H407" s="135">
        <v>45909</v>
      </c>
      <c r="I407" s="135">
        <v>46275</v>
      </c>
      <c r="J407" s="98">
        <v>470800</v>
      </c>
      <c r="K407" s="99">
        <v>94160</v>
      </c>
      <c r="M407" s="50">
        <v>0.6</v>
      </c>
    </row>
    <row r="408" spans="1:13" ht="15" x14ac:dyDescent="0.25">
      <c r="A408" s="73" t="s">
        <v>1679</v>
      </c>
      <c r="B408" s="77" t="s">
        <v>60</v>
      </c>
      <c r="C408" s="76" t="s">
        <v>1680</v>
      </c>
      <c r="D408" s="75" t="s">
        <v>1681</v>
      </c>
      <c r="E408" s="41" t="s">
        <v>168</v>
      </c>
      <c r="F408" s="55" t="s">
        <v>348</v>
      </c>
      <c r="G408" s="44">
        <v>21</v>
      </c>
      <c r="H408" s="80">
        <v>45909</v>
      </c>
      <c r="I408" s="80">
        <v>46061</v>
      </c>
      <c r="J408" s="70">
        <v>374500</v>
      </c>
      <c r="K408" s="78">
        <v>102987.5</v>
      </c>
      <c r="M408" s="49">
        <v>0.6</v>
      </c>
    </row>
    <row r="409" spans="1:13" ht="15" x14ac:dyDescent="0.25">
      <c r="A409" s="73" t="s">
        <v>1682</v>
      </c>
      <c r="B409" s="84" t="s">
        <v>66</v>
      </c>
      <c r="C409" s="76" t="s">
        <v>1683</v>
      </c>
      <c r="D409" s="75" t="s">
        <v>1684</v>
      </c>
      <c r="E409" s="41" t="s">
        <v>1573</v>
      </c>
      <c r="F409" s="136" t="s">
        <v>1685</v>
      </c>
      <c r="G409" s="16">
        <v>13</v>
      </c>
      <c r="H409" s="135">
        <v>45909</v>
      </c>
      <c r="I409" s="135">
        <v>45908</v>
      </c>
      <c r="J409" s="98">
        <v>33170</v>
      </c>
      <c r="K409" s="99">
        <v>19685</v>
      </c>
      <c r="M409" s="50">
        <v>0.6</v>
      </c>
    </row>
    <row r="410" spans="1:13" ht="15" x14ac:dyDescent="0.25">
      <c r="A410" s="73" t="s">
        <v>1686</v>
      </c>
      <c r="B410" s="84" t="s">
        <v>60</v>
      </c>
      <c r="C410" s="76" t="s">
        <v>1687</v>
      </c>
      <c r="D410" s="75" t="s">
        <v>1688</v>
      </c>
      <c r="E410" s="41" t="s">
        <v>168</v>
      </c>
      <c r="F410" s="136" t="s">
        <v>1689</v>
      </c>
      <c r="G410" s="16">
        <v>137</v>
      </c>
      <c r="H410" s="135">
        <v>45909</v>
      </c>
      <c r="I410" s="135">
        <v>46091</v>
      </c>
      <c r="J410" s="98">
        <v>33550.85</v>
      </c>
      <c r="K410" s="99">
        <v>18452.96</v>
      </c>
      <c r="M410" s="50">
        <v>0.6</v>
      </c>
    </row>
    <row r="411" spans="1:13" ht="15" x14ac:dyDescent="0.25">
      <c r="A411" s="73" t="s">
        <v>1690</v>
      </c>
      <c r="B411" s="77" t="s">
        <v>60</v>
      </c>
      <c r="C411" s="76" t="s">
        <v>1691</v>
      </c>
      <c r="D411" s="75" t="s">
        <v>1692</v>
      </c>
      <c r="E411" s="41" t="s">
        <v>143</v>
      </c>
      <c r="F411" s="55" t="s">
        <v>633</v>
      </c>
      <c r="G411" s="44">
        <v>24</v>
      </c>
      <c r="H411" s="135">
        <v>45909</v>
      </c>
      <c r="I411" s="135">
        <v>46089</v>
      </c>
      <c r="J411" s="70">
        <v>5000</v>
      </c>
      <c r="K411" s="78">
        <v>4000</v>
      </c>
      <c r="M411" s="49">
        <v>0.6</v>
      </c>
    </row>
    <row r="412" spans="1:13" ht="15" x14ac:dyDescent="0.25">
      <c r="A412" s="73" t="s">
        <v>1693</v>
      </c>
      <c r="B412" s="77" t="s">
        <v>60</v>
      </c>
      <c r="C412" s="76" t="s">
        <v>1694</v>
      </c>
      <c r="D412" s="75" t="s">
        <v>1695</v>
      </c>
      <c r="E412" s="41" t="s">
        <v>168</v>
      </c>
      <c r="F412" s="55" t="s">
        <v>1696</v>
      </c>
      <c r="G412" s="44">
        <v>21</v>
      </c>
      <c r="H412" s="135">
        <v>45910</v>
      </c>
      <c r="I412" s="135">
        <v>46515</v>
      </c>
      <c r="J412" s="70">
        <v>2692745.95</v>
      </c>
      <c r="K412" s="78">
        <v>500000</v>
      </c>
      <c r="M412" s="49">
        <v>0.6</v>
      </c>
    </row>
    <row r="413" spans="1:13" ht="15" x14ac:dyDescent="0.25">
      <c r="A413" s="73" t="s">
        <v>1697</v>
      </c>
      <c r="B413" s="77" t="s">
        <v>60</v>
      </c>
      <c r="C413" s="76" t="s">
        <v>1698</v>
      </c>
      <c r="D413" s="75" t="s">
        <v>1699</v>
      </c>
      <c r="E413" s="41" t="s">
        <v>168</v>
      </c>
      <c r="F413" s="55" t="s">
        <v>1700</v>
      </c>
      <c r="G413" s="44">
        <v>21</v>
      </c>
      <c r="H413" s="80">
        <v>45910</v>
      </c>
      <c r="I413" s="80">
        <v>46092</v>
      </c>
      <c r="J413" s="70">
        <v>51637.69</v>
      </c>
      <c r="K413" s="78">
        <v>27994.66</v>
      </c>
      <c r="M413" s="49">
        <v>0.6</v>
      </c>
    </row>
    <row r="414" spans="1:13" ht="15" x14ac:dyDescent="0.25">
      <c r="A414" s="73" t="s">
        <v>1701</v>
      </c>
      <c r="B414" s="77" t="s">
        <v>60</v>
      </c>
      <c r="C414" s="76" t="s">
        <v>1702</v>
      </c>
      <c r="D414" s="75" t="s">
        <v>1703</v>
      </c>
      <c r="E414" s="41" t="s">
        <v>168</v>
      </c>
      <c r="F414" s="55" t="s">
        <v>1481</v>
      </c>
      <c r="G414" s="44">
        <v>21</v>
      </c>
      <c r="H414" s="80">
        <v>45910</v>
      </c>
      <c r="I414" s="80">
        <v>46091</v>
      </c>
      <c r="J414" s="70">
        <v>124046.03</v>
      </c>
      <c r="K414" s="78">
        <v>47567.5</v>
      </c>
      <c r="M414" s="49">
        <v>0.6</v>
      </c>
    </row>
    <row r="415" spans="1:13" ht="15" x14ac:dyDescent="0.25">
      <c r="A415" s="73" t="s">
        <v>1704</v>
      </c>
      <c r="B415" s="77" t="s">
        <v>60</v>
      </c>
      <c r="C415" s="76" t="s">
        <v>1705</v>
      </c>
      <c r="D415" s="75" t="s">
        <v>1706</v>
      </c>
      <c r="E415" s="41" t="s">
        <v>168</v>
      </c>
      <c r="F415" s="55" t="s">
        <v>633</v>
      </c>
      <c r="G415" s="44">
        <v>21</v>
      </c>
      <c r="H415" s="135">
        <v>45909</v>
      </c>
      <c r="I415" s="135">
        <v>46426</v>
      </c>
      <c r="J415" s="70">
        <v>147772.35</v>
      </c>
      <c r="K415" s="78">
        <v>72565</v>
      </c>
      <c r="M415" s="49">
        <v>0.6</v>
      </c>
    </row>
    <row r="416" spans="1:13" ht="15" x14ac:dyDescent="0.25">
      <c r="A416" s="73" t="s">
        <v>1707</v>
      </c>
      <c r="B416" s="77" t="s">
        <v>60</v>
      </c>
      <c r="C416" s="76" t="s">
        <v>1708</v>
      </c>
      <c r="D416" s="75" t="s">
        <v>1709</v>
      </c>
      <c r="E416" s="41" t="s">
        <v>168</v>
      </c>
      <c r="F416" s="55" t="s">
        <v>1710</v>
      </c>
      <c r="G416" s="44">
        <v>137</v>
      </c>
      <c r="H416" s="80">
        <v>45910</v>
      </c>
      <c r="I416" s="80">
        <v>46276</v>
      </c>
      <c r="J416" s="70">
        <v>37450</v>
      </c>
      <c r="K416" s="78">
        <v>20597.5</v>
      </c>
      <c r="M416" s="49">
        <v>0.6</v>
      </c>
    </row>
    <row r="417" spans="1:13" ht="15" x14ac:dyDescent="0.25">
      <c r="A417" s="73" t="s">
        <v>1711</v>
      </c>
      <c r="B417" s="77" t="s">
        <v>66</v>
      </c>
      <c r="C417" s="76" t="s">
        <v>543</v>
      </c>
      <c r="D417" s="75" t="s">
        <v>544</v>
      </c>
      <c r="E417" s="41" t="s">
        <v>1573</v>
      </c>
      <c r="F417" s="55" t="s">
        <v>429</v>
      </c>
      <c r="G417" s="44">
        <v>13</v>
      </c>
      <c r="H417" s="135">
        <v>45915</v>
      </c>
      <c r="I417" s="135">
        <v>46342</v>
      </c>
      <c r="J417" s="70">
        <v>115511.85</v>
      </c>
      <c r="K417" s="78">
        <v>53217.15</v>
      </c>
      <c r="M417" s="49">
        <v>0.6</v>
      </c>
    </row>
    <row r="418" spans="1:13" ht="15" x14ac:dyDescent="0.25">
      <c r="A418" s="73" t="s">
        <v>1712</v>
      </c>
      <c r="B418" s="77" t="s">
        <v>60</v>
      </c>
      <c r="C418" s="76" t="s">
        <v>1713</v>
      </c>
      <c r="D418" s="75" t="s">
        <v>1714</v>
      </c>
      <c r="E418" s="41" t="s">
        <v>168</v>
      </c>
      <c r="F418" s="55" t="s">
        <v>144</v>
      </c>
      <c r="G418" s="44">
        <v>21</v>
      </c>
      <c r="H418" s="135">
        <v>45915</v>
      </c>
      <c r="I418" s="135">
        <v>46644</v>
      </c>
      <c r="J418" s="70">
        <v>232725</v>
      </c>
      <c r="K418" s="78">
        <v>72020.789999999994</v>
      </c>
      <c r="M418" s="49">
        <v>0.6</v>
      </c>
    </row>
    <row r="419" spans="1:13" ht="15" x14ac:dyDescent="0.25">
      <c r="A419" s="73" t="s">
        <v>1715</v>
      </c>
      <c r="B419" s="77" t="s">
        <v>60</v>
      </c>
      <c r="C419" s="76" t="s">
        <v>1716</v>
      </c>
      <c r="D419" s="75" t="s">
        <v>1717</v>
      </c>
      <c r="E419" s="41" t="s">
        <v>168</v>
      </c>
      <c r="F419" s="55" t="s">
        <v>1718</v>
      </c>
      <c r="G419" s="44">
        <v>21</v>
      </c>
      <c r="H419" s="80">
        <v>45915</v>
      </c>
      <c r="I419" s="80">
        <v>46096</v>
      </c>
      <c r="J419" s="70">
        <v>42800</v>
      </c>
      <c r="K419" s="78">
        <v>22951.5</v>
      </c>
      <c r="M419" s="49">
        <v>0.6</v>
      </c>
    </row>
    <row r="420" spans="1:13" ht="15" x14ac:dyDescent="0.25">
      <c r="A420" s="73" t="s">
        <v>1719</v>
      </c>
      <c r="B420" s="77" t="s">
        <v>60</v>
      </c>
      <c r="C420" s="76" t="s">
        <v>1720</v>
      </c>
      <c r="D420" s="75" t="s">
        <v>1721</v>
      </c>
      <c r="E420" s="41" t="s">
        <v>168</v>
      </c>
      <c r="F420" s="55" t="s">
        <v>1722</v>
      </c>
      <c r="G420" s="44">
        <v>21</v>
      </c>
      <c r="H420" s="135">
        <v>45918</v>
      </c>
      <c r="I420" s="135">
        <v>46404</v>
      </c>
      <c r="J420" s="70">
        <v>963187.25</v>
      </c>
      <c r="K420" s="78">
        <v>200132.27</v>
      </c>
      <c r="M420" s="49">
        <v>0.6</v>
      </c>
    </row>
    <row r="421" spans="1:13" ht="15" x14ac:dyDescent="0.25">
      <c r="A421" s="73" t="s">
        <v>1723</v>
      </c>
      <c r="B421" s="77" t="s">
        <v>60</v>
      </c>
      <c r="C421" s="76" t="s">
        <v>1724</v>
      </c>
      <c r="D421" s="75" t="s">
        <v>1725</v>
      </c>
      <c r="E421" s="41" t="s">
        <v>168</v>
      </c>
      <c r="F421" s="55" t="s">
        <v>1726</v>
      </c>
      <c r="G421" s="44">
        <v>21</v>
      </c>
      <c r="H421" s="135">
        <v>45926</v>
      </c>
      <c r="I421" s="135">
        <v>46109</v>
      </c>
      <c r="J421" s="70">
        <v>26215</v>
      </c>
      <c r="K421" s="78">
        <v>14418.25</v>
      </c>
      <c r="M421" s="49">
        <v>0.6</v>
      </c>
    </row>
    <row r="422" spans="1:13" ht="15" x14ac:dyDescent="0.25">
      <c r="A422" s="73" t="s">
        <v>1727</v>
      </c>
      <c r="B422" s="77" t="s">
        <v>60</v>
      </c>
      <c r="C422" s="76" t="s">
        <v>1728</v>
      </c>
      <c r="D422" s="75" t="s">
        <v>1729</v>
      </c>
      <c r="E422" s="41" t="s">
        <v>143</v>
      </c>
      <c r="F422" s="55" t="s">
        <v>1730</v>
      </c>
      <c r="G422" s="44">
        <v>24</v>
      </c>
      <c r="H422" s="135">
        <v>45926</v>
      </c>
      <c r="I422" s="135">
        <v>46078</v>
      </c>
      <c r="J422" s="70">
        <v>5000</v>
      </c>
      <c r="K422" s="78">
        <v>4000</v>
      </c>
      <c r="M422" s="49">
        <v>0.6</v>
      </c>
    </row>
    <row r="423" spans="1:13" ht="15" x14ac:dyDescent="0.25">
      <c r="A423" s="73" t="s">
        <v>1731</v>
      </c>
      <c r="B423" s="77" t="s">
        <v>60</v>
      </c>
      <c r="C423" s="76" t="s">
        <v>1732</v>
      </c>
      <c r="D423" s="75" t="s">
        <v>1733</v>
      </c>
      <c r="E423" s="41" t="s">
        <v>168</v>
      </c>
      <c r="F423" s="55" t="s">
        <v>1734</v>
      </c>
      <c r="G423" s="44">
        <v>21</v>
      </c>
      <c r="H423" s="135">
        <v>45926</v>
      </c>
      <c r="I423" s="135">
        <v>46289</v>
      </c>
      <c r="J423" s="70">
        <v>306189.06</v>
      </c>
      <c r="K423" s="78">
        <v>128400</v>
      </c>
      <c r="M423" s="49">
        <v>0.6</v>
      </c>
    </row>
    <row r="424" spans="1:13" ht="15" x14ac:dyDescent="0.25">
      <c r="A424" s="73" t="s">
        <v>1735</v>
      </c>
      <c r="B424" s="77" t="s">
        <v>66</v>
      </c>
      <c r="C424" s="76" t="s">
        <v>1736</v>
      </c>
      <c r="D424" s="75" t="s">
        <v>1737</v>
      </c>
      <c r="E424" s="41" t="s">
        <v>1573</v>
      </c>
      <c r="F424" s="55" t="s">
        <v>471</v>
      </c>
      <c r="G424" s="44">
        <v>13</v>
      </c>
      <c r="H424" s="135">
        <v>45929</v>
      </c>
      <c r="I424" s="135">
        <v>46657</v>
      </c>
      <c r="J424" s="70">
        <v>471870</v>
      </c>
      <c r="K424" s="78">
        <v>128400</v>
      </c>
      <c r="M424" s="49">
        <v>0.6</v>
      </c>
    </row>
    <row r="425" spans="1:13" ht="15" x14ac:dyDescent="0.25">
      <c r="A425" s="73" t="s">
        <v>1738</v>
      </c>
      <c r="B425" s="84" t="s">
        <v>60</v>
      </c>
      <c r="C425" s="76" t="s">
        <v>1739</v>
      </c>
      <c r="D425" s="75" t="s">
        <v>1740</v>
      </c>
      <c r="E425" s="41" t="s">
        <v>168</v>
      </c>
      <c r="F425" s="136" t="s">
        <v>1741</v>
      </c>
      <c r="G425" s="16">
        <v>21</v>
      </c>
      <c r="H425" s="135">
        <v>45929</v>
      </c>
      <c r="I425" s="135">
        <v>45979</v>
      </c>
      <c r="J425" s="98">
        <v>71888.160000000003</v>
      </c>
      <c r="K425" s="99">
        <v>33733.11</v>
      </c>
      <c r="M425" s="50">
        <v>0.6</v>
      </c>
    </row>
    <row r="426" spans="1:13" ht="15" x14ac:dyDescent="0.25">
      <c r="A426" s="73" t="s">
        <v>1742</v>
      </c>
      <c r="B426" s="84" t="s">
        <v>66</v>
      </c>
      <c r="C426" s="76" t="s">
        <v>1739</v>
      </c>
      <c r="D426" s="75" t="s">
        <v>1740</v>
      </c>
      <c r="E426" s="41" t="s">
        <v>1573</v>
      </c>
      <c r="F426" s="136" t="s">
        <v>1741</v>
      </c>
      <c r="G426" s="16">
        <v>13</v>
      </c>
      <c r="H426" s="135">
        <v>45929</v>
      </c>
      <c r="I426" s="135">
        <v>45979</v>
      </c>
      <c r="J426" s="98">
        <v>17123</v>
      </c>
      <c r="K426" s="99">
        <v>8561.5</v>
      </c>
      <c r="M426" s="50">
        <v>0.6</v>
      </c>
    </row>
    <row r="427" spans="1:13" ht="15" x14ac:dyDescent="0.25">
      <c r="A427" s="73" t="s">
        <v>1743</v>
      </c>
      <c r="B427" s="77" t="s">
        <v>66</v>
      </c>
      <c r="C427" s="76" t="s">
        <v>1744</v>
      </c>
      <c r="D427" s="75" t="s">
        <v>1745</v>
      </c>
      <c r="E427" s="41" t="s">
        <v>1573</v>
      </c>
      <c r="F427" s="55" t="s">
        <v>1486</v>
      </c>
      <c r="G427" s="44">
        <v>13</v>
      </c>
      <c r="H427" s="135">
        <v>45940</v>
      </c>
      <c r="I427" s="135">
        <v>46366</v>
      </c>
      <c r="J427" s="70">
        <v>202193.83</v>
      </c>
      <c r="K427" s="78">
        <v>61285</v>
      </c>
      <c r="M427" s="49">
        <v>0.6</v>
      </c>
    </row>
    <row r="428" spans="1:13" ht="15" x14ac:dyDescent="0.25">
      <c r="A428" s="73" t="s">
        <v>1746</v>
      </c>
      <c r="B428" s="77" t="s">
        <v>66</v>
      </c>
      <c r="C428" s="76" t="s">
        <v>1747</v>
      </c>
      <c r="D428" s="75" t="s">
        <v>1748</v>
      </c>
      <c r="E428" s="41" t="s">
        <v>1573</v>
      </c>
      <c r="F428" s="55" t="s">
        <v>1480</v>
      </c>
      <c r="G428" s="44">
        <v>13</v>
      </c>
      <c r="H428" s="135">
        <v>45944</v>
      </c>
      <c r="I428" s="135">
        <v>46582</v>
      </c>
      <c r="J428" s="70">
        <v>21252.34</v>
      </c>
      <c r="K428" s="78">
        <v>10634.31</v>
      </c>
      <c r="M428" s="49">
        <v>0.6</v>
      </c>
    </row>
    <row r="429" spans="1:13" ht="15" x14ac:dyDescent="0.25">
      <c r="A429" s="73" t="s">
        <v>1749</v>
      </c>
      <c r="B429" s="77" t="s">
        <v>60</v>
      </c>
      <c r="C429" s="76" t="s">
        <v>343</v>
      </c>
      <c r="D429" s="75" t="s">
        <v>344</v>
      </c>
      <c r="E429" s="41" t="s">
        <v>168</v>
      </c>
      <c r="F429" s="55" t="s">
        <v>205</v>
      </c>
      <c r="G429" s="44">
        <v>137</v>
      </c>
      <c r="H429" s="135">
        <v>45946</v>
      </c>
      <c r="I429" s="135">
        <v>46753</v>
      </c>
      <c r="J429" s="70">
        <v>44848.65</v>
      </c>
      <c r="K429" s="78">
        <v>21363.79</v>
      </c>
      <c r="M429" s="49">
        <v>0.6</v>
      </c>
    </row>
    <row r="430" spans="1:13" ht="15" x14ac:dyDescent="0.25">
      <c r="A430" s="73" t="s">
        <v>1750</v>
      </c>
      <c r="B430" s="77" t="s">
        <v>66</v>
      </c>
      <c r="C430" s="76" t="s">
        <v>1751</v>
      </c>
      <c r="D430" s="75" t="s">
        <v>1752</v>
      </c>
      <c r="E430" s="41" t="s">
        <v>1573</v>
      </c>
      <c r="F430" s="55" t="s">
        <v>1485</v>
      </c>
      <c r="G430" s="44">
        <v>13</v>
      </c>
      <c r="H430" s="135">
        <v>45946</v>
      </c>
      <c r="I430" s="135">
        <v>46659</v>
      </c>
      <c r="J430" s="70">
        <v>110207.86</v>
      </c>
      <c r="K430" s="78">
        <v>61584.35</v>
      </c>
      <c r="M430" s="49">
        <v>0.6</v>
      </c>
    </row>
    <row r="431" spans="1:13" ht="15" x14ac:dyDescent="0.25">
      <c r="A431" s="73" t="s">
        <v>1753</v>
      </c>
      <c r="B431" s="77" t="s">
        <v>60</v>
      </c>
      <c r="C431" s="76" t="s">
        <v>1754</v>
      </c>
      <c r="D431" s="75" t="s">
        <v>1755</v>
      </c>
      <c r="E431" s="41" t="s">
        <v>168</v>
      </c>
      <c r="F431" s="55" t="s">
        <v>1756</v>
      </c>
      <c r="G431" s="44">
        <v>21</v>
      </c>
      <c r="H431" s="135">
        <v>45957</v>
      </c>
      <c r="I431" s="135">
        <v>46686</v>
      </c>
      <c r="J431" s="70">
        <v>54570</v>
      </c>
      <c r="K431" s="78">
        <v>36016</v>
      </c>
      <c r="M431" s="49">
        <v>0.6</v>
      </c>
    </row>
    <row r="432" spans="1:13" ht="15" x14ac:dyDescent="0.25">
      <c r="A432" s="73" t="s">
        <v>1757</v>
      </c>
      <c r="B432" s="84" t="s">
        <v>60</v>
      </c>
      <c r="C432" s="76" t="s">
        <v>1758</v>
      </c>
      <c r="D432" s="75" t="s">
        <v>1759</v>
      </c>
      <c r="E432" s="41" t="s">
        <v>168</v>
      </c>
      <c r="F432" s="136" t="s">
        <v>1760</v>
      </c>
      <c r="G432" s="16">
        <v>21</v>
      </c>
      <c r="H432" s="135">
        <v>45944</v>
      </c>
      <c r="I432" s="135">
        <v>46308</v>
      </c>
      <c r="J432" s="98">
        <v>134034.62</v>
      </c>
      <c r="K432" s="99">
        <v>62017.31</v>
      </c>
      <c r="M432" s="50">
        <v>0.6</v>
      </c>
    </row>
    <row r="433" spans="1:13" ht="15" x14ac:dyDescent="0.25">
      <c r="A433" s="73" t="s">
        <v>1761</v>
      </c>
      <c r="B433" s="77" t="s">
        <v>60</v>
      </c>
      <c r="C433" s="76" t="s">
        <v>1762</v>
      </c>
      <c r="D433" s="75" t="s">
        <v>1763</v>
      </c>
      <c r="E433" s="41" t="s">
        <v>143</v>
      </c>
      <c r="F433" s="55" t="s">
        <v>1764</v>
      </c>
      <c r="G433" s="44">
        <v>24</v>
      </c>
      <c r="H433" s="135">
        <v>45944</v>
      </c>
      <c r="I433" s="135">
        <v>46035</v>
      </c>
      <c r="J433" s="70">
        <v>5000</v>
      </c>
      <c r="K433" s="78">
        <v>4000</v>
      </c>
      <c r="M433" s="49">
        <v>0.6</v>
      </c>
    </row>
    <row r="434" spans="1:13" ht="15" x14ac:dyDescent="0.25">
      <c r="A434" s="73" t="s">
        <v>1765</v>
      </c>
      <c r="B434" s="84" t="s">
        <v>66</v>
      </c>
      <c r="C434" s="76" t="s">
        <v>1758</v>
      </c>
      <c r="D434" s="75" t="s">
        <v>1759</v>
      </c>
      <c r="E434" s="41" t="s">
        <v>1573</v>
      </c>
      <c r="F434" s="136" t="s">
        <v>1760</v>
      </c>
      <c r="G434" s="16">
        <v>13</v>
      </c>
      <c r="H434" s="135">
        <v>45944</v>
      </c>
      <c r="I434" s="135">
        <v>46308</v>
      </c>
      <c r="J434" s="98">
        <v>9698.48</v>
      </c>
      <c r="K434" s="99">
        <v>4849.24</v>
      </c>
      <c r="M434" s="50">
        <v>0.6</v>
      </c>
    </row>
    <row r="435" spans="1:13" ht="30" x14ac:dyDescent="0.25">
      <c r="A435" s="73" t="s">
        <v>1766</v>
      </c>
      <c r="B435" s="77" t="s">
        <v>1767</v>
      </c>
      <c r="C435" s="76" t="s">
        <v>1768</v>
      </c>
      <c r="D435" s="75" t="s">
        <v>1769</v>
      </c>
      <c r="E435" s="41" t="s">
        <v>1770</v>
      </c>
      <c r="F435" s="55" t="s">
        <v>1771</v>
      </c>
      <c r="G435" s="44">
        <v>10</v>
      </c>
      <c r="H435" s="135">
        <v>45947</v>
      </c>
      <c r="I435" s="135">
        <v>46158</v>
      </c>
      <c r="J435" s="70">
        <v>82000</v>
      </c>
      <c r="K435" s="78">
        <v>41000</v>
      </c>
      <c r="M435" s="49">
        <v>0.6</v>
      </c>
    </row>
    <row r="436" spans="1:13" ht="15" x14ac:dyDescent="0.25">
      <c r="A436" s="73" t="s">
        <v>1772</v>
      </c>
      <c r="B436" s="77" t="s">
        <v>60</v>
      </c>
      <c r="C436" s="76" t="s">
        <v>1773</v>
      </c>
      <c r="D436" s="75" t="s">
        <v>1774</v>
      </c>
      <c r="E436" s="41" t="s">
        <v>143</v>
      </c>
      <c r="F436" s="55" t="s">
        <v>1775</v>
      </c>
      <c r="G436" s="44">
        <v>24</v>
      </c>
      <c r="H436" s="135">
        <v>45957</v>
      </c>
      <c r="I436" s="135">
        <v>46139</v>
      </c>
      <c r="J436" s="70">
        <v>5000</v>
      </c>
      <c r="K436" s="78">
        <v>4000</v>
      </c>
      <c r="M436" s="49">
        <v>0.6</v>
      </c>
    </row>
    <row r="437" spans="1:13" ht="15" x14ac:dyDescent="0.25">
      <c r="A437" s="73" t="s">
        <v>1776</v>
      </c>
      <c r="B437" s="84" t="s">
        <v>60</v>
      </c>
      <c r="C437" s="76" t="s">
        <v>1777</v>
      </c>
      <c r="D437" s="75" t="s">
        <v>1778</v>
      </c>
      <c r="E437" s="41" t="s">
        <v>168</v>
      </c>
      <c r="F437" s="136" t="s">
        <v>1674</v>
      </c>
      <c r="G437" s="16">
        <v>21</v>
      </c>
      <c r="H437" s="135">
        <v>45950</v>
      </c>
      <c r="I437" s="135">
        <v>46314</v>
      </c>
      <c r="J437" s="98">
        <v>99052.9</v>
      </c>
      <c r="K437" s="99">
        <v>50365.33</v>
      </c>
      <c r="M437" s="50">
        <v>0.6</v>
      </c>
    </row>
    <row r="438" spans="1:13" ht="15" x14ac:dyDescent="0.25">
      <c r="A438" s="73" t="s">
        <v>1779</v>
      </c>
      <c r="B438" s="84" t="s">
        <v>60</v>
      </c>
      <c r="C438" s="76" t="s">
        <v>1780</v>
      </c>
      <c r="D438" s="75" t="s">
        <v>1781</v>
      </c>
      <c r="E438" s="41" t="s">
        <v>168</v>
      </c>
      <c r="F438" s="136" t="s">
        <v>1042</v>
      </c>
      <c r="G438" s="16">
        <v>137</v>
      </c>
      <c r="H438" s="135">
        <v>45950</v>
      </c>
      <c r="I438" s="135">
        <v>46679</v>
      </c>
      <c r="J438" s="98">
        <v>106532.62</v>
      </c>
      <c r="K438" s="99">
        <v>53266.31</v>
      </c>
      <c r="M438" s="50">
        <v>0.6</v>
      </c>
    </row>
    <row r="439" spans="1:13" ht="15" x14ac:dyDescent="0.25">
      <c r="A439" s="137" t="s">
        <v>1782</v>
      </c>
      <c r="B439" s="77" t="s">
        <v>60</v>
      </c>
      <c r="C439" s="76" t="s">
        <v>1783</v>
      </c>
      <c r="D439" s="75" t="s">
        <v>1784</v>
      </c>
      <c r="E439" s="41" t="s">
        <v>168</v>
      </c>
      <c r="F439" s="55" t="s">
        <v>1785</v>
      </c>
      <c r="G439" s="44">
        <v>137</v>
      </c>
      <c r="H439" s="135">
        <v>45957</v>
      </c>
      <c r="I439" s="135">
        <v>46503</v>
      </c>
      <c r="J439" s="70">
        <v>303880</v>
      </c>
      <c r="K439" s="78">
        <v>128400</v>
      </c>
      <c r="M439" s="49">
        <v>0.6</v>
      </c>
    </row>
    <row r="440" spans="1:13" ht="15" x14ac:dyDescent="0.25">
      <c r="A440" s="73" t="s">
        <v>1786</v>
      </c>
      <c r="B440" s="84" t="s">
        <v>60</v>
      </c>
      <c r="C440" s="76" t="s">
        <v>1787</v>
      </c>
      <c r="D440" s="75" t="s">
        <v>1788</v>
      </c>
      <c r="E440" s="41" t="s">
        <v>168</v>
      </c>
      <c r="F440" s="136" t="s">
        <v>1789</v>
      </c>
      <c r="G440" s="16">
        <v>137</v>
      </c>
      <c r="H440" s="135">
        <v>45950</v>
      </c>
      <c r="I440" s="135">
        <v>46131</v>
      </c>
      <c r="J440" s="98">
        <v>86921.46</v>
      </c>
      <c r="K440" s="99">
        <v>43460.73</v>
      </c>
      <c r="M440" s="50">
        <v>0.6</v>
      </c>
    </row>
    <row r="441" spans="1:13" ht="15" x14ac:dyDescent="0.25">
      <c r="A441" s="73" t="s">
        <v>1790</v>
      </c>
      <c r="B441" s="77" t="s">
        <v>60</v>
      </c>
      <c r="C441" s="76" t="s">
        <v>1791</v>
      </c>
      <c r="D441" s="75" t="s">
        <v>1792</v>
      </c>
      <c r="E441" s="41" t="s">
        <v>168</v>
      </c>
      <c r="F441" s="55" t="s">
        <v>1793</v>
      </c>
      <c r="G441" s="44">
        <v>137</v>
      </c>
      <c r="H441" s="135">
        <v>45947</v>
      </c>
      <c r="I441" s="135">
        <v>46676</v>
      </c>
      <c r="J441" s="70">
        <v>96184.44</v>
      </c>
      <c r="K441" s="78">
        <v>51058.26</v>
      </c>
      <c r="M441" s="49">
        <v>0.6</v>
      </c>
    </row>
    <row r="442" spans="1:13" ht="15" x14ac:dyDescent="0.25">
      <c r="A442" s="73" t="s">
        <v>1794</v>
      </c>
      <c r="B442" s="77" t="s">
        <v>60</v>
      </c>
      <c r="C442" s="76" t="s">
        <v>1795</v>
      </c>
      <c r="D442" s="75" t="s">
        <v>1796</v>
      </c>
      <c r="E442" s="41" t="s">
        <v>168</v>
      </c>
      <c r="F442" s="55" t="s">
        <v>1797</v>
      </c>
      <c r="G442" s="44">
        <v>24</v>
      </c>
      <c r="H442" s="135">
        <v>45957</v>
      </c>
      <c r="I442" s="135">
        <v>46137</v>
      </c>
      <c r="J442" s="70">
        <v>18000</v>
      </c>
      <c r="K442" s="78">
        <v>9000</v>
      </c>
      <c r="M442" s="49">
        <v>0.6</v>
      </c>
    </row>
    <row r="443" spans="1:13" ht="15" x14ac:dyDescent="0.25">
      <c r="A443" s="73" t="s">
        <v>1798</v>
      </c>
      <c r="B443" s="77" t="s">
        <v>66</v>
      </c>
      <c r="C443" s="76" t="s">
        <v>1791</v>
      </c>
      <c r="D443" s="75" t="s">
        <v>1792</v>
      </c>
      <c r="E443" s="41" t="s">
        <v>1573</v>
      </c>
      <c r="F443" s="55" t="s">
        <v>1793</v>
      </c>
      <c r="G443" s="44">
        <v>13</v>
      </c>
      <c r="H443" s="135">
        <v>45947</v>
      </c>
      <c r="I443" s="135">
        <v>46676</v>
      </c>
      <c r="J443" s="70">
        <v>96184.44</v>
      </c>
      <c r="K443" s="78">
        <v>4745.66</v>
      </c>
      <c r="M443" s="49">
        <v>0.6</v>
      </c>
    </row>
    <row r="444" spans="1:13" ht="15" x14ac:dyDescent="0.25">
      <c r="A444" s="73" t="s">
        <v>1799</v>
      </c>
      <c r="B444" s="84" t="s">
        <v>66</v>
      </c>
      <c r="C444" s="76" t="s">
        <v>1780</v>
      </c>
      <c r="D444" s="75" t="s">
        <v>1781</v>
      </c>
      <c r="E444" s="41" t="s">
        <v>1573</v>
      </c>
      <c r="F444" s="136" t="s">
        <v>1042</v>
      </c>
      <c r="G444" s="16">
        <v>13</v>
      </c>
      <c r="H444" s="135">
        <v>45950</v>
      </c>
      <c r="I444" s="135">
        <v>46679</v>
      </c>
      <c r="J444" s="98">
        <v>17504.34</v>
      </c>
      <c r="K444" s="99">
        <v>8752.17</v>
      </c>
      <c r="M444" s="50">
        <v>0.6</v>
      </c>
    </row>
    <row r="445" spans="1:13" ht="15" x14ac:dyDescent="0.25">
      <c r="A445" s="73" t="s">
        <v>1800</v>
      </c>
      <c r="B445" s="84" t="s">
        <v>66</v>
      </c>
      <c r="C445" s="76" t="s">
        <v>1777</v>
      </c>
      <c r="D445" s="75" t="s">
        <v>1778</v>
      </c>
      <c r="E445" s="41" t="s">
        <v>1573</v>
      </c>
      <c r="F445" s="136" t="s">
        <v>1674</v>
      </c>
      <c r="G445" s="16">
        <v>13</v>
      </c>
      <c r="H445" s="135">
        <v>45950</v>
      </c>
      <c r="I445" s="135">
        <v>46314</v>
      </c>
      <c r="J445" s="98">
        <v>20133.12</v>
      </c>
      <c r="K445" s="99">
        <v>9277.68</v>
      </c>
      <c r="M445" s="50">
        <v>0.6</v>
      </c>
    </row>
    <row r="446" spans="1:13" ht="15" x14ac:dyDescent="0.25">
      <c r="A446" s="73" t="s">
        <v>1801</v>
      </c>
      <c r="B446" s="84" t="s">
        <v>66</v>
      </c>
      <c r="C446" s="76" t="s">
        <v>1787</v>
      </c>
      <c r="D446" s="75" t="s">
        <v>1788</v>
      </c>
      <c r="E446" s="41" t="s">
        <v>1573</v>
      </c>
      <c r="F446" s="136" t="s">
        <v>1789</v>
      </c>
      <c r="G446" s="16">
        <v>13</v>
      </c>
      <c r="H446" s="135">
        <v>45950</v>
      </c>
      <c r="I446" s="135">
        <v>46131</v>
      </c>
      <c r="J446" s="98">
        <v>15459.9</v>
      </c>
      <c r="K446" s="99">
        <v>7729.95</v>
      </c>
      <c r="M446" s="50">
        <v>0.6</v>
      </c>
    </row>
    <row r="447" spans="1:13" ht="15" x14ac:dyDescent="0.25">
      <c r="A447" s="137" t="s">
        <v>1802</v>
      </c>
      <c r="B447" s="84" t="s">
        <v>60</v>
      </c>
      <c r="C447" s="76" t="s">
        <v>1803</v>
      </c>
      <c r="D447" s="75" t="s">
        <v>1804</v>
      </c>
      <c r="E447" s="41" t="s">
        <v>168</v>
      </c>
      <c r="F447" s="136" t="s">
        <v>1805</v>
      </c>
      <c r="G447" s="16">
        <v>137</v>
      </c>
      <c r="H447" s="135">
        <v>45952</v>
      </c>
      <c r="I447" s="135">
        <v>46133</v>
      </c>
      <c r="J447" s="98">
        <v>53529.96</v>
      </c>
      <c r="K447" s="99">
        <v>26764.98</v>
      </c>
      <c r="M447" s="50">
        <v>0.6</v>
      </c>
    </row>
    <row r="448" spans="1:13" ht="15" x14ac:dyDescent="0.25">
      <c r="A448" s="73" t="s">
        <v>1806</v>
      </c>
      <c r="B448" s="77" t="s">
        <v>60</v>
      </c>
      <c r="C448" s="76" t="s">
        <v>1807</v>
      </c>
      <c r="D448" s="75" t="s">
        <v>1808</v>
      </c>
      <c r="E448" s="41" t="s">
        <v>168</v>
      </c>
      <c r="F448" s="55" t="s">
        <v>1809</v>
      </c>
      <c r="G448" s="44">
        <v>24</v>
      </c>
      <c r="H448" s="135">
        <v>45952</v>
      </c>
      <c r="I448" s="135">
        <v>46043</v>
      </c>
      <c r="J448" s="70">
        <v>12000</v>
      </c>
      <c r="K448" s="78">
        <v>5250</v>
      </c>
      <c r="M448" s="49">
        <v>0.6</v>
      </c>
    </row>
    <row r="449" spans="1:13" ht="15" x14ac:dyDescent="0.25">
      <c r="A449" s="73" t="s">
        <v>1810</v>
      </c>
      <c r="B449" s="77" t="s">
        <v>60</v>
      </c>
      <c r="C449" s="76" t="s">
        <v>1811</v>
      </c>
      <c r="D449" s="75" t="s">
        <v>1812</v>
      </c>
      <c r="E449" s="41" t="s">
        <v>168</v>
      </c>
      <c r="F449" s="55" t="s">
        <v>1813</v>
      </c>
      <c r="G449" s="44">
        <v>137</v>
      </c>
      <c r="H449" s="135">
        <v>45952</v>
      </c>
      <c r="I449" s="135">
        <v>46133</v>
      </c>
      <c r="J449" s="70">
        <v>27349.200000000001</v>
      </c>
      <c r="K449" s="78">
        <v>14124</v>
      </c>
      <c r="M449" s="49">
        <v>0.6</v>
      </c>
    </row>
    <row r="450" spans="1:13" ht="15" x14ac:dyDescent="0.25">
      <c r="A450" s="73" t="s">
        <v>1814</v>
      </c>
      <c r="B450" s="77" t="s">
        <v>60</v>
      </c>
      <c r="C450" s="76" t="s">
        <v>1815</v>
      </c>
      <c r="D450" s="75" t="s">
        <v>1816</v>
      </c>
      <c r="E450" s="41" t="s">
        <v>168</v>
      </c>
      <c r="F450" s="55" t="s">
        <v>1817</v>
      </c>
      <c r="G450" s="44">
        <v>137</v>
      </c>
      <c r="H450" s="135">
        <v>45952</v>
      </c>
      <c r="I450" s="135">
        <v>46317</v>
      </c>
      <c r="J450" s="70">
        <v>68159</v>
      </c>
      <c r="K450" s="78">
        <v>44984.94</v>
      </c>
      <c r="M450" s="49">
        <v>0.6</v>
      </c>
    </row>
    <row r="451" spans="1:13" ht="15" x14ac:dyDescent="0.25">
      <c r="A451" s="73" t="s">
        <v>1818</v>
      </c>
      <c r="B451" s="84" t="s">
        <v>66</v>
      </c>
      <c r="C451" s="76" t="s">
        <v>1803</v>
      </c>
      <c r="D451" s="75" t="s">
        <v>1804</v>
      </c>
      <c r="E451" s="41" t="s">
        <v>1573</v>
      </c>
      <c r="F451" s="136" t="s">
        <v>1805</v>
      </c>
      <c r="G451" s="16">
        <v>13</v>
      </c>
      <c r="H451" s="135">
        <v>45952</v>
      </c>
      <c r="I451" s="135">
        <v>46133</v>
      </c>
      <c r="J451" s="98">
        <v>4731.54</v>
      </c>
      <c r="K451" s="99">
        <v>2365.77</v>
      </c>
      <c r="M451" s="50">
        <v>0.6</v>
      </c>
    </row>
    <row r="452" spans="1:13" ht="15" x14ac:dyDescent="0.25">
      <c r="A452" s="73" t="s">
        <v>1819</v>
      </c>
      <c r="B452" s="77" t="s">
        <v>60</v>
      </c>
      <c r="C452" s="76" t="s">
        <v>1820</v>
      </c>
      <c r="D452" s="75" t="s">
        <v>1821</v>
      </c>
      <c r="E452" s="41" t="s">
        <v>168</v>
      </c>
      <c r="F452" s="55" t="s">
        <v>249</v>
      </c>
      <c r="G452" s="44">
        <v>137</v>
      </c>
      <c r="H452" s="135">
        <v>45959</v>
      </c>
      <c r="I452" s="135">
        <v>46140</v>
      </c>
      <c r="J452" s="70">
        <v>80250</v>
      </c>
      <c r="K452" s="78">
        <v>52965</v>
      </c>
      <c r="M452" s="49">
        <v>0.6</v>
      </c>
    </row>
    <row r="453" spans="1:13" ht="15" x14ac:dyDescent="0.25">
      <c r="A453" s="73" t="s">
        <v>1822</v>
      </c>
      <c r="B453" s="77" t="s">
        <v>66</v>
      </c>
      <c r="C453" s="76" t="s">
        <v>1823</v>
      </c>
      <c r="D453" s="75" t="s">
        <v>1824</v>
      </c>
      <c r="E453" s="41" t="s">
        <v>1573</v>
      </c>
      <c r="F453" s="55" t="s">
        <v>1771</v>
      </c>
      <c r="G453" s="44">
        <v>13</v>
      </c>
      <c r="H453" s="135">
        <v>45961</v>
      </c>
      <c r="I453" s="135">
        <v>46296</v>
      </c>
      <c r="J453" s="70">
        <v>136692.5</v>
      </c>
      <c r="K453" s="78">
        <v>87508.75</v>
      </c>
      <c r="M453" s="49">
        <v>0.6</v>
      </c>
    </row>
    <row r="454" spans="1:13" ht="15" x14ac:dyDescent="0.25">
      <c r="A454" s="137" t="s">
        <v>1825</v>
      </c>
      <c r="B454" s="84" t="s">
        <v>60</v>
      </c>
      <c r="C454" s="76" t="s">
        <v>1826</v>
      </c>
      <c r="D454" s="75" t="s">
        <v>1827</v>
      </c>
      <c r="E454" s="41" t="s">
        <v>168</v>
      </c>
      <c r="F454" s="136" t="s">
        <v>1828</v>
      </c>
      <c r="G454" s="16">
        <v>137</v>
      </c>
      <c r="H454" s="135">
        <v>45961</v>
      </c>
      <c r="I454" s="135">
        <v>46112</v>
      </c>
      <c r="J454" s="98">
        <v>248974.33</v>
      </c>
      <c r="K454" s="99">
        <v>113170.15</v>
      </c>
      <c r="M454" s="50">
        <v>0.6</v>
      </c>
    </row>
    <row r="455" spans="1:13" ht="15" x14ac:dyDescent="0.25">
      <c r="A455" s="73" t="s">
        <v>1829</v>
      </c>
      <c r="B455" s="84" t="s">
        <v>60</v>
      </c>
      <c r="C455" s="76" t="s">
        <v>1830</v>
      </c>
      <c r="D455" s="75" t="s">
        <v>1831</v>
      </c>
      <c r="E455" s="41" t="s">
        <v>168</v>
      </c>
      <c r="F455" s="136" t="s">
        <v>1832</v>
      </c>
      <c r="G455" s="16">
        <v>21</v>
      </c>
      <c r="H455" s="135">
        <v>45959</v>
      </c>
      <c r="I455" s="135">
        <v>46324</v>
      </c>
      <c r="J455" s="98">
        <v>247317.66</v>
      </c>
      <c r="K455" s="99">
        <v>128400</v>
      </c>
      <c r="M455" s="50">
        <v>0.6</v>
      </c>
    </row>
    <row r="456" spans="1:13" ht="15" x14ac:dyDescent="0.25">
      <c r="A456" s="73" t="s">
        <v>1833</v>
      </c>
      <c r="B456" s="84" t="s">
        <v>66</v>
      </c>
      <c r="C456" s="76" t="s">
        <v>1826</v>
      </c>
      <c r="D456" s="75" t="s">
        <v>1827</v>
      </c>
      <c r="E456" s="41" t="s">
        <v>1573</v>
      </c>
      <c r="F456" s="136" t="s">
        <v>1828</v>
      </c>
      <c r="G456" s="16">
        <v>13</v>
      </c>
      <c r="H456" s="135">
        <v>45961</v>
      </c>
      <c r="I456" s="135">
        <v>46112</v>
      </c>
      <c r="J456" s="98">
        <v>3961.78</v>
      </c>
      <c r="K456" s="99">
        <v>1800.81</v>
      </c>
      <c r="M456" s="50">
        <v>0.6</v>
      </c>
    </row>
    <row r="457" spans="1:13" ht="15" x14ac:dyDescent="0.2">
      <c r="E457" s="41"/>
    </row>
  </sheetData>
  <mergeCells count="2">
    <mergeCell ref="A1:M3"/>
    <mergeCell ref="A4:M4"/>
  </mergeCells>
  <conditionalFormatting sqref="A239 C239 A241:A242 C241:C242">
    <cfRule type="expression" dxfId="372" priority="311">
      <formula>$A1048467="Research &amp; Development"</formula>
    </cfRule>
    <cfRule type="expression" dxfId="371" priority="312">
      <formula>$A1048467="Feasibility Study"</formula>
    </cfRule>
    <cfRule type="expression" dxfId="370" priority="313">
      <formula>$A1048467="Start-up Enhance"</formula>
    </cfRule>
    <cfRule type="expression" dxfId="369" priority="314">
      <formula>$A1048467="SME Enhance (GBER)"</formula>
    </cfRule>
    <cfRule type="expression" dxfId="368" priority="315">
      <formula>$A1048467="SME Enhance (de Minimis)"</formula>
    </cfRule>
    <cfRule type="expression" dxfId="367" priority="316">
      <formula>$A1048467="Business Reports for SMEs"</formula>
    </cfRule>
    <cfRule type="expression" dxfId="366" priority="317">
      <formula>$A1048467&lt;&gt;""</formula>
    </cfRule>
  </conditionalFormatting>
  <conditionalFormatting sqref="A240">
    <cfRule type="expression" dxfId="365" priority="246">
      <formula>$A1048471="SME Enhance"</formula>
    </cfRule>
    <cfRule type="expression" dxfId="364" priority="247">
      <formula>$A1048471="Research &amp; Development"</formula>
    </cfRule>
    <cfRule type="expression" dxfId="363" priority="248">
      <formula>$A1048471="Feasibility Study"</formula>
    </cfRule>
    <cfRule type="expression" dxfId="362" priority="249">
      <formula>$A1048471="Start-up Enhance"</formula>
    </cfRule>
    <cfRule type="expression" dxfId="361" priority="250">
      <formula>$A1048471="SME Enhance (GBER)"</formula>
    </cfRule>
    <cfRule type="expression" dxfId="360" priority="251">
      <formula>$A1048471="SME Enhance (de Minimis)"</formula>
    </cfRule>
    <cfRule type="expression" dxfId="359" priority="252">
      <formula>$A1048471="Business Reports for SMEs"</formula>
    </cfRule>
    <cfRule type="expression" dxfId="358" priority="253">
      <formula>$A1048471&lt;&gt;""</formula>
    </cfRule>
  </conditionalFormatting>
  <conditionalFormatting sqref="A241">
    <cfRule type="expression" dxfId="357" priority="254">
      <formula>$A1048483="SME Enhance"</formula>
    </cfRule>
    <cfRule type="expression" dxfId="356" priority="255">
      <formula>$A1048483="Research &amp; Development"</formula>
    </cfRule>
    <cfRule type="expression" dxfId="355" priority="256">
      <formula>$A1048483="Feasibility Study"</formula>
    </cfRule>
    <cfRule type="expression" dxfId="354" priority="257">
      <formula>$A1048483="Start-up Enhance"</formula>
    </cfRule>
    <cfRule type="expression" dxfId="353" priority="258">
      <formula>$A1048483="SME Enhance (GBER)"</formula>
    </cfRule>
    <cfRule type="expression" dxfId="352" priority="259">
      <formula>$A1048483="SME Enhance (de Minimis)"</formula>
    </cfRule>
    <cfRule type="expression" dxfId="351" priority="260">
      <formula>$A1048483="Business Reports for SMEs"</formula>
    </cfRule>
    <cfRule type="expression" dxfId="350" priority="261">
      <formula>$A1048483&lt;&gt;""</formula>
    </cfRule>
  </conditionalFormatting>
  <conditionalFormatting sqref="A241:A242 A239 C239 C241:C242">
    <cfRule type="expression" dxfId="349" priority="310">
      <formula>$A1048467="SME Enhance"</formula>
    </cfRule>
  </conditionalFormatting>
  <conditionalFormatting sqref="A242">
    <cfRule type="expression" dxfId="348" priority="262">
      <formula>$A1048492="SME Enhance"</formula>
    </cfRule>
    <cfRule type="expression" dxfId="347" priority="263">
      <formula>$A1048492="Research &amp; Development"</formula>
    </cfRule>
    <cfRule type="expression" dxfId="346" priority="264">
      <formula>$A1048492="Feasibility Study"</formula>
    </cfRule>
    <cfRule type="expression" dxfId="345" priority="265">
      <formula>$A1048492="Start-up Enhance"</formula>
    </cfRule>
    <cfRule type="expression" dxfId="344" priority="266">
      <formula>$A1048492="SME Enhance (GBER)"</formula>
    </cfRule>
    <cfRule type="expression" dxfId="343" priority="267">
      <formula>$A1048492="SME Enhance (de Minimis)"</formula>
    </cfRule>
    <cfRule type="expression" dxfId="342" priority="268">
      <formula>$A1048492="Business Reports for SMEs"</formula>
    </cfRule>
    <cfRule type="expression" dxfId="341" priority="269">
      <formula>$A1048492&lt;&gt;""</formula>
    </cfRule>
  </conditionalFormatting>
  <conditionalFormatting sqref="A243">
    <cfRule type="expression" dxfId="340" priority="238">
      <formula>$A1048502="SME Enhance"</formula>
    </cfRule>
    <cfRule type="expression" dxfId="339" priority="239">
      <formula>$A1048502="Research &amp; Development"</formula>
    </cfRule>
    <cfRule type="expression" dxfId="338" priority="240">
      <formula>$A1048502="Feasibility Study"</formula>
    </cfRule>
    <cfRule type="expression" dxfId="337" priority="241">
      <formula>$A1048502="Start-up Enhance"</formula>
    </cfRule>
    <cfRule type="expression" dxfId="336" priority="242">
      <formula>$A1048502="SME Enhance (GBER)"</formula>
    </cfRule>
    <cfRule type="expression" dxfId="335" priority="243">
      <formula>$A1048502="SME Enhance (de Minimis)"</formula>
    </cfRule>
    <cfRule type="expression" dxfId="334" priority="244">
      <formula>$A1048502="Business Reports for SMEs"</formula>
    </cfRule>
    <cfRule type="expression" dxfId="333" priority="245">
      <formula>$A1048502&lt;&gt;""</formula>
    </cfRule>
  </conditionalFormatting>
  <conditionalFormatting sqref="A244:A245">
    <cfRule type="expression" dxfId="332" priority="230">
      <formula>$A1048517="SME Enhance"</formula>
    </cfRule>
    <cfRule type="expression" dxfId="331" priority="231">
      <formula>$A1048517="Research &amp; Development"</formula>
    </cfRule>
    <cfRule type="expression" dxfId="330" priority="232">
      <formula>$A1048517="Feasibility Study"</formula>
    </cfRule>
    <cfRule type="expression" dxfId="329" priority="233">
      <formula>$A1048517="Start-up Enhance"</formula>
    </cfRule>
    <cfRule type="expression" dxfId="328" priority="234">
      <formula>$A1048517="SME Enhance (GBER)"</formula>
    </cfRule>
    <cfRule type="expression" dxfId="327" priority="235">
      <formula>$A1048517="SME Enhance (de Minimis)"</formula>
    </cfRule>
    <cfRule type="expression" dxfId="326" priority="236">
      <formula>$A1048517="Business Reports for SMEs"</formula>
    </cfRule>
    <cfRule type="expression" dxfId="325" priority="237">
      <formula>$A1048517&lt;&gt;""</formula>
    </cfRule>
    <cfRule type="expression" dxfId="324" priority="270">
      <formula>$A1048511="SME Enhance"</formula>
    </cfRule>
    <cfRule type="expression" dxfId="323" priority="271">
      <formula>$A1048511="Research &amp; Development"</formula>
    </cfRule>
    <cfRule type="expression" dxfId="322" priority="272">
      <formula>$A1048511="Feasibility Study"</formula>
    </cfRule>
    <cfRule type="expression" dxfId="321" priority="273">
      <formula>$A1048511="Start-up Enhance"</formula>
    </cfRule>
    <cfRule type="expression" dxfId="320" priority="274">
      <formula>$A1048511="SME Enhance (GBER)"</formula>
    </cfRule>
    <cfRule type="expression" dxfId="319" priority="275">
      <formula>$A1048511="SME Enhance (de Minimis)"</formula>
    </cfRule>
    <cfRule type="expression" dxfId="318" priority="276">
      <formula>$A1048511="Business Reports for SMEs"</formula>
    </cfRule>
    <cfRule type="expression" dxfId="317" priority="277">
      <formula>$A1048511&lt;&gt;""</formula>
    </cfRule>
    <cfRule type="expression" dxfId="316" priority="302">
      <formula>$A1048473="SME Enhance"</formula>
    </cfRule>
    <cfRule type="expression" dxfId="315" priority="303">
      <formula>$A1048473="Research &amp; Development"</formula>
    </cfRule>
    <cfRule type="expression" dxfId="314" priority="304">
      <formula>$A1048473="Feasibility Study"</formula>
    </cfRule>
    <cfRule type="expression" dxfId="313" priority="305">
      <formula>$A1048473="Start-up Enhance"</formula>
    </cfRule>
    <cfRule type="expression" dxfId="312" priority="306">
      <formula>$A1048473="SME Enhance (GBER)"</formula>
    </cfRule>
    <cfRule type="expression" dxfId="311" priority="307">
      <formula>$A1048473="SME Enhance (de Minimis)"</formula>
    </cfRule>
    <cfRule type="expression" dxfId="310" priority="308">
      <formula>$A1048473="Business Reports for SMEs"</formula>
    </cfRule>
    <cfRule type="expression" dxfId="309" priority="309">
      <formula>$A1048473&lt;&gt;""</formula>
    </cfRule>
  </conditionalFormatting>
  <conditionalFormatting sqref="A246:A247">
    <cfRule type="expression" dxfId="308" priority="222">
      <formula>$A1048523="SME Enhance"</formula>
    </cfRule>
    <cfRule type="expression" dxfId="307" priority="223">
      <formula>$A1048523="Research &amp; Development"</formula>
    </cfRule>
    <cfRule type="expression" dxfId="306" priority="224">
      <formula>$A1048523="Feasibility Study"</formula>
    </cfRule>
    <cfRule type="expression" dxfId="305" priority="225">
      <formula>$A1048523="Start-up Enhance"</formula>
    </cfRule>
    <cfRule type="expression" dxfId="304" priority="226">
      <formula>$A1048523="SME Enhance (GBER)"</formula>
    </cfRule>
    <cfRule type="expression" dxfId="303" priority="227">
      <formula>$A1048523="SME Enhance (de Minimis)"</formula>
    </cfRule>
    <cfRule type="expression" dxfId="302" priority="228">
      <formula>$A1048523="Business Reports for SMEs"</formula>
    </cfRule>
    <cfRule type="expression" dxfId="301" priority="229">
      <formula>$A1048523&lt;&gt;""</formula>
    </cfRule>
    <cfRule type="expression" dxfId="300" priority="278">
      <formula>$A1048476="SME Enhance"</formula>
    </cfRule>
    <cfRule type="expression" dxfId="299" priority="279">
      <formula>$A1048476="Research &amp; Development"</formula>
    </cfRule>
    <cfRule type="expression" dxfId="298" priority="280">
      <formula>$A1048476="Feasibility Study"</formula>
    </cfRule>
    <cfRule type="expression" dxfId="297" priority="281">
      <formula>$A1048476="Start-up Enhance"</formula>
    </cfRule>
    <cfRule type="expression" dxfId="296" priority="282">
      <formula>$A1048476="SME Enhance (GBER)"</formula>
    </cfRule>
    <cfRule type="expression" dxfId="295" priority="283">
      <formula>$A1048476="SME Enhance (de Minimis)"</formula>
    </cfRule>
    <cfRule type="expression" dxfId="294" priority="284">
      <formula>$A1048476="Business Reports for SMEs"</formula>
    </cfRule>
    <cfRule type="expression" dxfId="293" priority="285">
      <formula>$A1048476&lt;&gt;""</formula>
    </cfRule>
  </conditionalFormatting>
  <conditionalFormatting sqref="A248">
    <cfRule type="expression" dxfId="292" priority="198">
      <formula>$A1048533="SME Enhance"</formula>
    </cfRule>
    <cfRule type="expression" dxfId="291" priority="199">
      <formula>$A1048533="Research &amp; Development"</formula>
    </cfRule>
    <cfRule type="expression" dxfId="290" priority="200">
      <formula>$A1048533="Feasibility Study"</formula>
    </cfRule>
    <cfRule type="expression" dxfId="289" priority="201">
      <formula>$A1048533="Start-up Enhance"</formula>
    </cfRule>
    <cfRule type="expression" dxfId="288" priority="202">
      <formula>$A1048533="SME Enhance (GBER)"</formula>
    </cfRule>
    <cfRule type="expression" dxfId="287" priority="203">
      <formula>$A1048533="SME Enhance (de Minimis)"</formula>
    </cfRule>
    <cfRule type="expression" dxfId="286" priority="204">
      <formula>$A1048533="Business Reports for SMEs"</formula>
    </cfRule>
    <cfRule type="expression" dxfId="285" priority="205">
      <formula>$A1048533&lt;&gt;""</formula>
    </cfRule>
  </conditionalFormatting>
  <conditionalFormatting sqref="A249">
    <cfRule type="expression" dxfId="284" priority="206">
      <formula>$A1048543="SME Enhance"</formula>
    </cfRule>
    <cfRule type="expression" dxfId="283" priority="207">
      <formula>$A1048543="Research &amp; Development"</formula>
    </cfRule>
    <cfRule type="expression" dxfId="282" priority="208">
      <formula>$A1048543="Feasibility Study"</formula>
    </cfRule>
    <cfRule type="expression" dxfId="281" priority="209">
      <formula>$A1048543="Start-up Enhance"</formula>
    </cfRule>
    <cfRule type="expression" dxfId="280" priority="210">
      <formula>$A1048543="SME Enhance (GBER)"</formula>
    </cfRule>
    <cfRule type="expression" dxfId="279" priority="211">
      <formula>$A1048543="SME Enhance (de Minimis)"</formula>
    </cfRule>
    <cfRule type="expression" dxfId="278" priority="212">
      <formula>$A1048543="Business Reports for SMEs"</formula>
    </cfRule>
    <cfRule type="expression" dxfId="277" priority="213">
      <formula>$A1048543&lt;&gt;""</formula>
    </cfRule>
  </conditionalFormatting>
  <conditionalFormatting sqref="A249:A250">
    <cfRule type="expression" dxfId="276" priority="286">
      <formula>$A1048531="SME Enhance"</formula>
    </cfRule>
    <cfRule type="expression" dxfId="275" priority="287">
      <formula>$A1048531="Research &amp; Development"</formula>
    </cfRule>
    <cfRule type="expression" dxfId="274" priority="288">
      <formula>$A1048531="Feasibility Study"</formula>
    </cfRule>
    <cfRule type="expression" dxfId="273" priority="289">
      <formula>$A1048531="Start-up Enhance"</formula>
    </cfRule>
    <cfRule type="expression" dxfId="272" priority="290">
      <formula>$A1048531="SME Enhance (GBER)"</formula>
    </cfRule>
    <cfRule type="expression" dxfId="271" priority="291">
      <formula>$A1048531="SME Enhance (de Minimis)"</formula>
    </cfRule>
    <cfRule type="expression" dxfId="270" priority="292">
      <formula>$A1048531="Business Reports for SMEs"</formula>
    </cfRule>
    <cfRule type="expression" dxfId="269" priority="293">
      <formula>$A1048531&lt;&gt;""</formula>
    </cfRule>
  </conditionalFormatting>
  <conditionalFormatting sqref="A250">
    <cfRule type="expression" dxfId="268" priority="190">
      <formula>$A1048546="SME Enhance"</formula>
    </cfRule>
    <cfRule type="expression" dxfId="267" priority="191">
      <formula>$A1048546="Research &amp; Development"</formula>
    </cfRule>
    <cfRule type="expression" dxfId="266" priority="192">
      <formula>$A1048546="Feasibility Study"</formula>
    </cfRule>
    <cfRule type="expression" dxfId="265" priority="193">
      <formula>$A1048546="Start-up Enhance"</formula>
    </cfRule>
    <cfRule type="expression" dxfId="264" priority="194">
      <formula>$A1048546="SME Enhance (GBER)"</formula>
    </cfRule>
    <cfRule type="expression" dxfId="263" priority="195">
      <formula>$A1048546="SME Enhance (de Minimis)"</formula>
    </cfRule>
    <cfRule type="expression" dxfId="262" priority="196">
      <formula>$A1048546="Business Reports for SMEs"</formula>
    </cfRule>
    <cfRule type="expression" dxfId="261" priority="197">
      <formula>$A1048546&lt;&gt;""</formula>
    </cfRule>
  </conditionalFormatting>
  <conditionalFormatting sqref="A251">
    <cfRule type="expression" dxfId="260" priority="214">
      <formula>$A1048552="SME Enhance"</formula>
    </cfRule>
    <cfRule type="expression" dxfId="259" priority="215">
      <formula>$A1048552="Research &amp; Development"</formula>
    </cfRule>
    <cfRule type="expression" dxfId="258" priority="216">
      <formula>$A1048552="Feasibility Study"</formula>
    </cfRule>
    <cfRule type="expression" dxfId="257" priority="217">
      <formula>$A1048552="Start-up Enhance"</formula>
    </cfRule>
    <cfRule type="expression" dxfId="256" priority="218">
      <formula>$A1048552="SME Enhance (GBER)"</formula>
    </cfRule>
    <cfRule type="expression" dxfId="255" priority="219">
      <formula>$A1048552="SME Enhance (de Minimis)"</formula>
    </cfRule>
    <cfRule type="expression" dxfId="254" priority="220">
      <formula>$A1048552="Business Reports for SMEs"</formula>
    </cfRule>
    <cfRule type="expression" dxfId="253" priority="221">
      <formula>$A1048552&lt;&gt;""</formula>
    </cfRule>
    <cfRule type="expression" dxfId="252" priority="294">
      <formula>$A1048539="SME Enhance"</formula>
    </cfRule>
    <cfRule type="expression" dxfId="251" priority="295">
      <formula>$A1048539="Research &amp; Development"</formula>
    </cfRule>
    <cfRule type="expression" dxfId="250" priority="296">
      <formula>$A1048539="Feasibility Study"</formula>
    </cfRule>
    <cfRule type="expression" dxfId="249" priority="297">
      <formula>$A1048539="Start-up Enhance"</formula>
    </cfRule>
    <cfRule type="expression" dxfId="248" priority="298">
      <formula>$A1048539="SME Enhance (GBER)"</formula>
    </cfRule>
    <cfRule type="expression" dxfId="247" priority="299">
      <formula>$A1048539="SME Enhance (de Minimis)"</formula>
    </cfRule>
    <cfRule type="expression" dxfId="246" priority="300">
      <formula>$A1048539="Business Reports for SMEs"</formula>
    </cfRule>
    <cfRule type="expression" dxfId="245" priority="301">
      <formula>$A1048539&lt;&gt;""</formula>
    </cfRule>
  </conditionalFormatting>
  <conditionalFormatting sqref="C239:C259 A239:A456">
    <cfRule type="expression" dxfId="244" priority="182">
      <formula>$A239="SME Enhance"</formula>
    </cfRule>
    <cfRule type="expression" dxfId="243" priority="183">
      <formula>$A239="Research &amp; Development"</formula>
    </cfRule>
    <cfRule type="expression" dxfId="242" priority="184">
      <formula>$A239="Feasibility Study"</formula>
    </cfRule>
    <cfRule type="expression" dxfId="241" priority="185">
      <formula>$A239="Start-up Enhance"</formula>
    </cfRule>
    <cfRule type="expression" dxfId="240" priority="186">
      <formula>$A239="SME Enhance (GBER)"</formula>
    </cfRule>
    <cfRule type="expression" dxfId="239" priority="187">
      <formula>$A239="SME Enhance (de Minimis)"</formula>
    </cfRule>
    <cfRule type="expression" dxfId="238" priority="188">
      <formula>$A239="Business Reports for SMEs"</formula>
    </cfRule>
    <cfRule type="expression" dxfId="237" priority="189">
      <formula>$A239&lt;&gt;""</formula>
    </cfRule>
  </conditionalFormatting>
  <conditionalFormatting sqref="C240">
    <cfRule type="expression" dxfId="236" priority="118">
      <formula>$A1048471="SME Enhance"</formula>
    </cfRule>
    <cfRule type="expression" dxfId="235" priority="119">
      <formula>$A1048471="Research &amp; Development"</formula>
    </cfRule>
    <cfRule type="expression" dxfId="234" priority="120">
      <formula>$A1048471="Feasibility Study"</formula>
    </cfRule>
    <cfRule type="expression" dxfId="233" priority="121">
      <formula>$A1048471="Start-up Enhance"</formula>
    </cfRule>
    <cfRule type="expression" dxfId="232" priority="122">
      <formula>$A1048471="SME Enhance (GBER)"</formula>
    </cfRule>
    <cfRule type="expression" dxfId="231" priority="123">
      <formula>$A1048471="SME Enhance (de Minimis)"</formula>
    </cfRule>
    <cfRule type="expression" dxfId="230" priority="124">
      <formula>$A1048471="Business Reports for SMEs"</formula>
    </cfRule>
    <cfRule type="expression" dxfId="229" priority="125">
      <formula>$A1048471&lt;&gt;""</formula>
    </cfRule>
  </conditionalFormatting>
  <conditionalFormatting sqref="C241">
    <cfRule type="expression" dxfId="228" priority="126">
      <formula>$A1048483="SME Enhance"</formula>
    </cfRule>
    <cfRule type="expression" dxfId="227" priority="127">
      <formula>$A1048483="Research &amp; Development"</formula>
    </cfRule>
    <cfRule type="expression" dxfId="226" priority="128">
      <formula>$A1048483="Feasibility Study"</formula>
    </cfRule>
    <cfRule type="expression" dxfId="225" priority="129">
      <formula>$A1048483="Start-up Enhance"</formula>
    </cfRule>
    <cfRule type="expression" dxfId="224" priority="130">
      <formula>$A1048483="SME Enhance (GBER)"</formula>
    </cfRule>
    <cfRule type="expression" dxfId="223" priority="131">
      <formula>$A1048483="SME Enhance (de Minimis)"</formula>
    </cfRule>
    <cfRule type="expression" dxfId="222" priority="132">
      <formula>$A1048483="Business Reports for SMEs"</formula>
    </cfRule>
    <cfRule type="expression" dxfId="221" priority="133">
      <formula>$A1048483&lt;&gt;""</formula>
    </cfRule>
  </conditionalFormatting>
  <conditionalFormatting sqref="C242">
    <cfRule type="expression" dxfId="220" priority="134">
      <formula>$A1048492="SME Enhance"</formula>
    </cfRule>
    <cfRule type="expression" dxfId="219" priority="135">
      <formula>$A1048492="Research &amp; Development"</formula>
    </cfRule>
    <cfRule type="expression" dxfId="218" priority="136">
      <formula>$A1048492="Feasibility Study"</formula>
    </cfRule>
    <cfRule type="expression" dxfId="217" priority="137">
      <formula>$A1048492="Start-up Enhance"</formula>
    </cfRule>
    <cfRule type="expression" dxfId="216" priority="138">
      <formula>$A1048492="SME Enhance (GBER)"</formula>
    </cfRule>
    <cfRule type="expression" dxfId="215" priority="139">
      <formula>$A1048492="SME Enhance (de Minimis)"</formula>
    </cfRule>
    <cfRule type="expression" dxfId="214" priority="140">
      <formula>$A1048492="Business Reports for SMEs"</formula>
    </cfRule>
    <cfRule type="expression" dxfId="213" priority="141">
      <formula>$A1048492&lt;&gt;""</formula>
    </cfRule>
  </conditionalFormatting>
  <conditionalFormatting sqref="C243">
    <cfRule type="expression" dxfId="212" priority="110">
      <formula>$A1048502="SME Enhance"</formula>
    </cfRule>
    <cfRule type="expression" dxfId="211" priority="111">
      <formula>$A1048502="Research &amp; Development"</formula>
    </cfRule>
    <cfRule type="expression" dxfId="210" priority="112">
      <formula>$A1048502="Feasibility Study"</formula>
    </cfRule>
    <cfRule type="expression" dxfId="209" priority="113">
      <formula>$A1048502="Start-up Enhance"</formula>
    </cfRule>
    <cfRule type="expression" dxfId="208" priority="114">
      <formula>$A1048502="SME Enhance (GBER)"</formula>
    </cfRule>
    <cfRule type="expression" dxfId="207" priority="115">
      <formula>$A1048502="SME Enhance (de Minimis)"</formula>
    </cfRule>
    <cfRule type="expression" dxfId="206" priority="116">
      <formula>$A1048502="Business Reports for SMEs"</formula>
    </cfRule>
    <cfRule type="expression" dxfId="205" priority="117">
      <formula>$A1048502&lt;&gt;""</formula>
    </cfRule>
  </conditionalFormatting>
  <conditionalFormatting sqref="C244:C245">
    <cfRule type="expression" dxfId="204" priority="102">
      <formula>$A1048517="SME Enhance"</formula>
    </cfRule>
    <cfRule type="expression" dxfId="203" priority="103">
      <formula>$A1048517="Research &amp; Development"</formula>
    </cfRule>
    <cfRule type="expression" dxfId="202" priority="104">
      <formula>$A1048517="Feasibility Study"</formula>
    </cfRule>
    <cfRule type="expression" dxfId="201" priority="105">
      <formula>$A1048517="Start-up Enhance"</formula>
    </cfRule>
    <cfRule type="expression" dxfId="200" priority="106">
      <formula>$A1048517="SME Enhance (GBER)"</formula>
    </cfRule>
    <cfRule type="expression" dxfId="199" priority="107">
      <formula>$A1048517="SME Enhance (de Minimis)"</formula>
    </cfRule>
    <cfRule type="expression" dxfId="198" priority="108">
      <formula>$A1048517="Business Reports for SMEs"</formula>
    </cfRule>
    <cfRule type="expression" dxfId="197" priority="109">
      <formula>$A1048517&lt;&gt;""</formula>
    </cfRule>
    <cfRule type="expression" dxfId="196" priority="142">
      <formula>$A1048511="SME Enhance"</formula>
    </cfRule>
    <cfRule type="expression" dxfId="195" priority="143">
      <formula>$A1048511="Research &amp; Development"</formula>
    </cfRule>
    <cfRule type="expression" dxfId="194" priority="144">
      <formula>$A1048511="Feasibility Study"</formula>
    </cfRule>
    <cfRule type="expression" dxfId="193" priority="145">
      <formula>$A1048511="Start-up Enhance"</formula>
    </cfRule>
    <cfRule type="expression" dxfId="192" priority="146">
      <formula>$A1048511="SME Enhance (GBER)"</formula>
    </cfRule>
    <cfRule type="expression" dxfId="191" priority="147">
      <formula>$A1048511="SME Enhance (de Minimis)"</formula>
    </cfRule>
    <cfRule type="expression" dxfId="190" priority="148">
      <formula>$A1048511="Business Reports for SMEs"</formula>
    </cfRule>
    <cfRule type="expression" dxfId="189" priority="149">
      <formula>$A1048511&lt;&gt;""</formula>
    </cfRule>
    <cfRule type="expression" dxfId="188" priority="174">
      <formula>$A1048473="SME Enhance"</formula>
    </cfRule>
    <cfRule type="expression" dxfId="187" priority="175">
      <formula>$A1048473="Research &amp; Development"</formula>
    </cfRule>
    <cfRule type="expression" dxfId="186" priority="176">
      <formula>$A1048473="Feasibility Study"</formula>
    </cfRule>
    <cfRule type="expression" dxfId="185" priority="177">
      <formula>$A1048473="Start-up Enhance"</formula>
    </cfRule>
    <cfRule type="expression" dxfId="184" priority="178">
      <formula>$A1048473="SME Enhance (GBER)"</formula>
    </cfRule>
    <cfRule type="expression" dxfId="183" priority="179">
      <formula>$A1048473="SME Enhance (de Minimis)"</formula>
    </cfRule>
    <cfRule type="expression" dxfId="182" priority="180">
      <formula>$A1048473="Business Reports for SMEs"</formula>
    </cfRule>
    <cfRule type="expression" dxfId="181" priority="181">
      <formula>$A1048473&lt;&gt;""</formula>
    </cfRule>
  </conditionalFormatting>
  <conditionalFormatting sqref="C246:C247">
    <cfRule type="expression" dxfId="180" priority="94">
      <formula>$A1048523="SME Enhance"</formula>
    </cfRule>
    <cfRule type="expression" dxfId="179" priority="95">
      <formula>$A1048523="Research &amp; Development"</formula>
    </cfRule>
    <cfRule type="expression" dxfId="178" priority="96">
      <formula>$A1048523="Feasibility Study"</formula>
    </cfRule>
    <cfRule type="expression" dxfId="177" priority="97">
      <formula>$A1048523="Start-up Enhance"</formula>
    </cfRule>
    <cfRule type="expression" dxfId="176" priority="98">
      <formula>$A1048523="SME Enhance (GBER)"</formula>
    </cfRule>
    <cfRule type="expression" dxfId="175" priority="99">
      <formula>$A1048523="SME Enhance (de Minimis)"</formula>
    </cfRule>
    <cfRule type="expression" dxfId="174" priority="100">
      <formula>$A1048523="Business Reports for SMEs"</formula>
    </cfRule>
    <cfRule type="expression" dxfId="173" priority="101">
      <formula>$A1048523&lt;&gt;""</formula>
    </cfRule>
    <cfRule type="expression" dxfId="172" priority="150">
      <formula>$A1048476="SME Enhance"</formula>
    </cfRule>
    <cfRule type="expression" dxfId="171" priority="151">
      <formula>$A1048476="Research &amp; Development"</formula>
    </cfRule>
    <cfRule type="expression" dxfId="170" priority="152">
      <formula>$A1048476="Feasibility Study"</formula>
    </cfRule>
    <cfRule type="expression" dxfId="169" priority="153">
      <formula>$A1048476="Start-up Enhance"</formula>
    </cfRule>
    <cfRule type="expression" dxfId="168" priority="154">
      <formula>$A1048476="SME Enhance (GBER)"</formula>
    </cfRule>
    <cfRule type="expression" dxfId="167" priority="155">
      <formula>$A1048476="SME Enhance (de Minimis)"</formula>
    </cfRule>
    <cfRule type="expression" dxfId="166" priority="156">
      <formula>$A1048476="Business Reports for SMEs"</formula>
    </cfRule>
    <cfRule type="expression" dxfId="165" priority="157">
      <formula>$A1048476&lt;&gt;""</formula>
    </cfRule>
  </conditionalFormatting>
  <conditionalFormatting sqref="C248">
    <cfRule type="expression" dxfId="164" priority="70">
      <formula>$A1048533="SME Enhance"</formula>
    </cfRule>
    <cfRule type="expression" dxfId="163" priority="71">
      <formula>$A1048533="Research &amp; Development"</formula>
    </cfRule>
    <cfRule type="expression" dxfId="162" priority="72">
      <formula>$A1048533="Feasibility Study"</formula>
    </cfRule>
    <cfRule type="expression" dxfId="161" priority="73">
      <formula>$A1048533="Start-up Enhance"</formula>
    </cfRule>
    <cfRule type="expression" dxfId="160" priority="74">
      <formula>$A1048533="SME Enhance (GBER)"</formula>
    </cfRule>
    <cfRule type="expression" dxfId="159" priority="75">
      <formula>$A1048533="SME Enhance (de Minimis)"</formula>
    </cfRule>
    <cfRule type="expression" dxfId="158" priority="76">
      <formula>$A1048533="Business Reports for SMEs"</formula>
    </cfRule>
    <cfRule type="expression" dxfId="157" priority="77">
      <formula>$A1048533&lt;&gt;""</formula>
    </cfRule>
  </conditionalFormatting>
  <conditionalFormatting sqref="C249">
    <cfRule type="expression" dxfId="156" priority="78">
      <formula>$A1048543="SME Enhance"</formula>
    </cfRule>
    <cfRule type="expression" dxfId="155" priority="79">
      <formula>$A1048543="Research &amp; Development"</formula>
    </cfRule>
    <cfRule type="expression" dxfId="154" priority="80">
      <formula>$A1048543="Feasibility Study"</formula>
    </cfRule>
    <cfRule type="expression" dxfId="153" priority="81">
      <formula>$A1048543="Start-up Enhance"</formula>
    </cfRule>
    <cfRule type="expression" dxfId="152" priority="82">
      <formula>$A1048543="SME Enhance (GBER)"</formula>
    </cfRule>
    <cfRule type="expression" dxfId="151" priority="83">
      <formula>$A1048543="SME Enhance (de Minimis)"</formula>
    </cfRule>
    <cfRule type="expression" dxfId="150" priority="84">
      <formula>$A1048543="Business Reports for SMEs"</formula>
    </cfRule>
    <cfRule type="expression" dxfId="149" priority="85">
      <formula>$A1048543&lt;&gt;""</formula>
    </cfRule>
  </conditionalFormatting>
  <conditionalFormatting sqref="C249:C250">
    <cfRule type="expression" dxfId="148" priority="158">
      <formula>$A1048531="SME Enhance"</formula>
    </cfRule>
    <cfRule type="expression" dxfId="147" priority="159">
      <formula>$A1048531="Research &amp; Development"</formula>
    </cfRule>
    <cfRule type="expression" dxfId="146" priority="160">
      <formula>$A1048531="Feasibility Study"</formula>
    </cfRule>
    <cfRule type="expression" dxfId="145" priority="161">
      <formula>$A1048531="Start-up Enhance"</formula>
    </cfRule>
    <cfRule type="expression" dxfId="144" priority="162">
      <formula>$A1048531="SME Enhance (GBER)"</formula>
    </cfRule>
    <cfRule type="expression" dxfId="143" priority="163">
      <formula>$A1048531="SME Enhance (de Minimis)"</formula>
    </cfRule>
    <cfRule type="expression" dxfId="142" priority="164">
      <formula>$A1048531="Business Reports for SMEs"</formula>
    </cfRule>
    <cfRule type="expression" dxfId="141" priority="165">
      <formula>$A1048531&lt;&gt;""</formula>
    </cfRule>
  </conditionalFormatting>
  <conditionalFormatting sqref="C250">
    <cfRule type="expression" dxfId="140" priority="62">
      <formula>$A1048546="SME Enhance"</formula>
    </cfRule>
    <cfRule type="expression" dxfId="139" priority="63">
      <formula>$A1048546="Research &amp; Development"</formula>
    </cfRule>
    <cfRule type="expression" dxfId="138" priority="64">
      <formula>$A1048546="Feasibility Study"</formula>
    </cfRule>
    <cfRule type="expression" dxfId="137" priority="65">
      <formula>$A1048546="Start-up Enhance"</formula>
    </cfRule>
    <cfRule type="expression" dxfId="136" priority="66">
      <formula>$A1048546="SME Enhance (GBER)"</formula>
    </cfRule>
    <cfRule type="expression" dxfId="135" priority="67">
      <formula>$A1048546="SME Enhance (de Minimis)"</formula>
    </cfRule>
    <cfRule type="expression" dxfId="134" priority="68">
      <formula>$A1048546="Business Reports for SMEs"</formula>
    </cfRule>
    <cfRule type="expression" dxfId="133" priority="69">
      <formula>$A1048546&lt;&gt;""</formula>
    </cfRule>
  </conditionalFormatting>
  <conditionalFormatting sqref="C251">
    <cfRule type="expression" dxfId="132" priority="86">
      <formula>$A1048552="SME Enhance"</formula>
    </cfRule>
    <cfRule type="expression" dxfId="131" priority="87">
      <formula>$A1048552="Research &amp; Development"</formula>
    </cfRule>
    <cfRule type="expression" dxfId="130" priority="88">
      <formula>$A1048552="Feasibility Study"</formula>
    </cfRule>
    <cfRule type="expression" dxfId="129" priority="89">
      <formula>$A1048552="Start-up Enhance"</formula>
    </cfRule>
    <cfRule type="expression" dxfId="128" priority="90">
      <formula>$A1048552="SME Enhance (GBER)"</formula>
    </cfRule>
    <cfRule type="expression" dxfId="127" priority="91">
      <formula>$A1048552="SME Enhance (de Minimis)"</formula>
    </cfRule>
    <cfRule type="expression" dxfId="126" priority="92">
      <formula>$A1048552="Business Reports for SMEs"</formula>
    </cfRule>
    <cfRule type="expression" dxfId="125" priority="93">
      <formula>$A1048552&lt;&gt;""</formula>
    </cfRule>
    <cfRule type="expression" dxfId="124" priority="166">
      <formula>$A1048539="SME Enhance"</formula>
    </cfRule>
    <cfRule type="expression" dxfId="123" priority="167">
      <formula>$A1048539="Research &amp; Development"</formula>
    </cfRule>
    <cfRule type="expression" dxfId="122" priority="168">
      <formula>$A1048539="Feasibility Study"</formula>
    </cfRule>
    <cfRule type="expression" dxfId="121" priority="169">
      <formula>$A1048539="Start-up Enhance"</formula>
    </cfRule>
    <cfRule type="expression" dxfId="120" priority="170">
      <formula>$A1048539="SME Enhance (GBER)"</formula>
    </cfRule>
    <cfRule type="expression" dxfId="119" priority="171">
      <formula>$A1048539="SME Enhance (de Minimis)"</formula>
    </cfRule>
    <cfRule type="expression" dxfId="118" priority="172">
      <formula>$A1048539="Business Reports for SMEs"</formula>
    </cfRule>
    <cfRule type="expression" dxfId="117" priority="173">
      <formula>$A1048539&lt;&gt;""</formula>
    </cfRule>
  </conditionalFormatting>
  <conditionalFormatting sqref="C252:C258 A252:A456">
    <cfRule type="expression" dxfId="116" priority="349">
      <formula>#REF!="SME Enhance"</formula>
    </cfRule>
    <cfRule type="expression" dxfId="115" priority="350">
      <formula>#REF!="Research &amp; Development"</formula>
    </cfRule>
    <cfRule type="expression" dxfId="114" priority="351">
      <formula>#REF!="Feasibility Study"</formula>
    </cfRule>
    <cfRule type="expression" dxfId="113" priority="352">
      <formula>#REF!="Start-up Enhance"</formula>
    </cfRule>
    <cfRule type="expression" dxfId="112" priority="353">
      <formula>#REF!="SME Enhance (GBER)"</formula>
    </cfRule>
    <cfRule type="expression" dxfId="111" priority="354">
      <formula>#REF!="SME Enhance (de Minimis)"</formula>
    </cfRule>
    <cfRule type="expression" dxfId="110" priority="355">
      <formula>#REF!="Business Reports for SMEs"</formula>
    </cfRule>
  </conditionalFormatting>
  <conditionalFormatting sqref="C252:C259 A252:A456">
    <cfRule type="expression" dxfId="109" priority="325">
      <formula>#REF!&lt;&gt;""</formula>
    </cfRule>
  </conditionalFormatting>
  <conditionalFormatting sqref="C257:C259">
    <cfRule type="expression" dxfId="108" priority="318">
      <formula>#REF!="SME Enhance"</formula>
    </cfRule>
    <cfRule type="expression" dxfId="107" priority="319">
      <formula>#REF!="Research &amp; Development"</formula>
    </cfRule>
    <cfRule type="expression" dxfId="106" priority="320">
      <formula>#REF!="Feasibility Study"</formula>
    </cfRule>
    <cfRule type="expression" dxfId="105" priority="321">
      <formula>#REF!="Start-up Enhance"</formula>
    </cfRule>
    <cfRule type="expression" dxfId="104" priority="322">
      <formula>#REF!="SME Enhance (GBER)"</formula>
    </cfRule>
    <cfRule type="expression" dxfId="103" priority="323">
      <formula>#REF!="SME Enhance (de Minimis)"</formula>
    </cfRule>
    <cfRule type="expression" dxfId="102" priority="324">
      <formula>#REF!="Business Reports for SMEs"</formula>
    </cfRule>
  </conditionalFormatting>
  <conditionalFormatting sqref="C261:C262">
    <cfRule type="expression" dxfId="101" priority="326">
      <formula>$A261="SME Enhance"</formula>
    </cfRule>
    <cfRule type="expression" dxfId="100" priority="327">
      <formula>$A261="Research &amp; Development"</formula>
    </cfRule>
    <cfRule type="expression" dxfId="99" priority="328">
      <formula>$A261="Feasibility Study"</formula>
    </cfRule>
    <cfRule type="expression" dxfId="98" priority="329">
      <formula>$A261="Start-up Enhance"</formula>
    </cfRule>
    <cfRule type="expression" dxfId="97" priority="330">
      <formula>$A261="SME Enhance (GBER)"</formula>
    </cfRule>
    <cfRule type="expression" dxfId="96" priority="331">
      <formula>$A261="SME Enhance (de Minimis)"</formula>
    </cfRule>
    <cfRule type="expression" dxfId="95" priority="332">
      <formula>$A261="Business Reports for SMEs"</formula>
    </cfRule>
    <cfRule type="expression" dxfId="94" priority="333">
      <formula>$A261&lt;&gt;""</formula>
    </cfRule>
    <cfRule type="expression" dxfId="93" priority="334">
      <formula>#REF!="SME Enhance"</formula>
    </cfRule>
    <cfRule type="expression" dxfId="92" priority="335">
      <formula>#REF!="Research &amp; Development"</formula>
    </cfRule>
    <cfRule type="expression" dxfId="91" priority="336">
      <formula>#REF!="Feasibility Study"</formula>
    </cfRule>
    <cfRule type="expression" dxfId="90" priority="337">
      <formula>#REF!="Start-up Enhance"</formula>
    </cfRule>
    <cfRule type="expression" dxfId="89" priority="338">
      <formula>#REF!="SME Enhance (GBER)"</formula>
    </cfRule>
    <cfRule type="expression" dxfId="88" priority="339">
      <formula>#REF!="SME Enhance (de Minimis)"</formula>
    </cfRule>
    <cfRule type="expression" dxfId="87" priority="340">
      <formula>#REF!="Business Reports for SMEs"</formula>
    </cfRule>
    <cfRule type="expression" dxfId="86" priority="341">
      <formula>#REF!&lt;&gt;""</formula>
    </cfRule>
    <cfRule type="expression" dxfId="85" priority="342">
      <formula>#REF!="SME Enhance"</formula>
    </cfRule>
    <cfRule type="expression" dxfId="84" priority="343">
      <formula>#REF!="Research &amp; Development"</formula>
    </cfRule>
    <cfRule type="expression" dxfId="83" priority="344">
      <formula>#REF!="Feasibility Study"</formula>
    </cfRule>
    <cfRule type="expression" dxfId="82" priority="345">
      <formula>#REF!="Start-up Enhance"</formula>
    </cfRule>
    <cfRule type="expression" dxfId="81" priority="346">
      <formula>#REF!="SME Enhance (GBER)"</formula>
    </cfRule>
    <cfRule type="expression" dxfId="80" priority="347">
      <formula>#REF!="SME Enhance (de Minimis)"</formula>
    </cfRule>
    <cfRule type="expression" dxfId="79" priority="348">
      <formula>#REF!="Business Reports for SMEs"</formula>
    </cfRule>
  </conditionalFormatting>
  <conditionalFormatting sqref="H267:I267 H332:I407 H409:I412 H414:I415 H417:I418 H420:I423 H424:H425 H426:I456">
    <cfRule type="expression" dxfId="78" priority="357">
      <formula>$M267="Y"</formula>
    </cfRule>
    <cfRule type="expression" dxfId="77" priority="358">
      <formula>#REF!="SME Enhance"</formula>
    </cfRule>
    <cfRule type="expression" dxfId="76" priority="359">
      <formula>#REF!="Research &amp; Development"</formula>
    </cfRule>
    <cfRule type="expression" dxfId="75" priority="360">
      <formula>#REF!="Feasibility Study"</formula>
    </cfRule>
    <cfRule type="expression" dxfId="74" priority="361">
      <formula>#REF!="Start-up Enhance"</formula>
    </cfRule>
    <cfRule type="expression" dxfId="73" priority="362">
      <formula>#REF!="SME Enhance (GBER)"</formula>
    </cfRule>
    <cfRule type="expression" dxfId="72" priority="363">
      <formula>#REF!="SME Enhance (de Minimis)"</formula>
    </cfRule>
    <cfRule type="expression" dxfId="71" priority="364">
      <formula>#REF!="Business Reports for SMEs"</formula>
    </cfRule>
    <cfRule type="expression" dxfId="70" priority="365">
      <formula>#REF!&lt;&gt;""</formula>
    </cfRule>
  </conditionalFormatting>
  <conditionalFormatting sqref="H332:I456 H267:I267">
    <cfRule type="expression" dxfId="69" priority="356">
      <formula>AND(ISNUMBER(H267), H267=0)</formula>
    </cfRule>
  </conditionalFormatting>
  <conditionalFormatting sqref="H408:I408">
    <cfRule type="expression" dxfId="68" priority="23">
      <formula>$A408="Digitalise your SME"</formula>
    </cfRule>
    <cfRule type="expression" dxfId="67" priority="24">
      <formula>$A408="Standards &amp; Awards for SMEs"</formula>
    </cfRule>
    <cfRule type="expression" dxfId="66" priority="25">
      <formula>$A408="Internationalisation Strategy for SMEs"</formula>
    </cfRule>
    <cfRule type="expression" dxfId="65" priority="26">
      <formula>$A408="Marketing Strategy for Micro &amp; Small"</formula>
    </cfRule>
    <cfRule type="expression" dxfId="64" priority="27">
      <formula>$P408="Y"</formula>
    </cfRule>
    <cfRule type="expression" dxfId="63" priority="28">
      <formula>$A408="SME Enhance"</formula>
    </cfRule>
    <cfRule type="expression" dxfId="62" priority="29">
      <formula>$A408="Research &amp; Development"</formula>
    </cfRule>
    <cfRule type="expression" dxfId="61" priority="30">
      <formula>$A408="Feasibility Study"</formula>
    </cfRule>
    <cfRule type="expression" dxfId="60" priority="31">
      <formula>$A408="Start-up Enhance"</formula>
    </cfRule>
    <cfRule type="expression" dxfId="59" priority="32">
      <formula>$A408="SME Enhance (GBER)"</formula>
    </cfRule>
    <cfRule type="expression" dxfId="58" priority="33">
      <formula>$A408="SME Enhance (de Minimis)"</formula>
    </cfRule>
    <cfRule type="expression" dxfId="57" priority="34">
      <formula>$A408="Business Reports for SMEs"</formula>
    </cfRule>
    <cfRule type="expression" dxfId="56" priority="35">
      <formula>$A408&lt;&gt;""</formula>
    </cfRule>
  </conditionalFormatting>
  <conditionalFormatting sqref="H413:I414">
    <cfRule type="expression" dxfId="55" priority="10">
      <formula>$A413="Digitalise your SME"</formula>
    </cfRule>
    <cfRule type="expression" dxfId="54" priority="11">
      <formula>$A413="Standards &amp; Awards for SMEs"</formula>
    </cfRule>
    <cfRule type="expression" dxfId="53" priority="12">
      <formula>$A413="Internationalisation Strategy for SMEs"</formula>
    </cfRule>
    <cfRule type="expression" dxfId="52" priority="13">
      <formula>$A413="Marketing Strategy for Micro &amp; Small"</formula>
    </cfRule>
    <cfRule type="expression" dxfId="51" priority="14">
      <formula>$P413="Y"</formula>
    </cfRule>
    <cfRule type="expression" dxfId="50" priority="15">
      <formula>$A413="SME Enhance"</formula>
    </cfRule>
    <cfRule type="expression" dxfId="49" priority="16">
      <formula>$A413="Research &amp; Development"</formula>
    </cfRule>
    <cfRule type="expression" dxfId="48" priority="17">
      <formula>$A413="Feasibility Study"</formula>
    </cfRule>
    <cfRule type="expression" dxfId="47" priority="18">
      <formula>$A413="Start-up Enhance"</formula>
    </cfRule>
    <cfRule type="expression" dxfId="46" priority="19">
      <formula>$A413="SME Enhance (GBER)"</formula>
    </cfRule>
    <cfRule type="expression" dxfId="45" priority="20">
      <formula>$A413="SME Enhance (de Minimis)"</formula>
    </cfRule>
    <cfRule type="expression" dxfId="44" priority="21">
      <formula>$A413="Business Reports for SMEs"</formula>
    </cfRule>
    <cfRule type="expression" dxfId="43" priority="22">
      <formula>$A413&lt;&gt;""</formula>
    </cfRule>
  </conditionalFormatting>
  <conditionalFormatting sqref="H416:I416">
    <cfRule type="expression" dxfId="42" priority="49">
      <formula>$A416="Digitalise your SME"</formula>
    </cfRule>
    <cfRule type="expression" dxfId="41" priority="50">
      <formula>$A416="Standards &amp; Awards for SMEs"</formula>
    </cfRule>
    <cfRule type="expression" dxfId="40" priority="51">
      <formula>$A416="Internationalisation Strategy for SMEs"</formula>
    </cfRule>
    <cfRule type="expression" dxfId="39" priority="52">
      <formula>$A416="Marketing Strategy for Micro &amp; Small"</formula>
    </cfRule>
    <cfRule type="expression" dxfId="38" priority="53">
      <formula>$P416="Y"</formula>
    </cfRule>
    <cfRule type="expression" dxfId="37" priority="54">
      <formula>$A416="SME Enhance"</formula>
    </cfRule>
    <cfRule type="expression" dxfId="36" priority="55">
      <formula>$A416="Research &amp; Development"</formula>
    </cfRule>
    <cfRule type="expression" dxfId="35" priority="56">
      <formula>$A416="Feasibility Study"</formula>
    </cfRule>
    <cfRule type="expression" dxfId="34" priority="57">
      <formula>$A416="Start-up Enhance"</formula>
    </cfRule>
    <cfRule type="expression" dxfId="33" priority="58">
      <formula>$A416="SME Enhance (GBER)"</formula>
    </cfRule>
    <cfRule type="expression" dxfId="32" priority="59">
      <formula>$A416="SME Enhance (de Minimis)"</formula>
    </cfRule>
    <cfRule type="expression" dxfId="31" priority="60">
      <formula>$A416="Business Reports for SMEs"</formula>
    </cfRule>
    <cfRule type="expression" dxfId="30" priority="61">
      <formula>$A416&lt;&gt;""</formula>
    </cfRule>
  </conditionalFormatting>
  <conditionalFormatting sqref="H419:I419">
    <cfRule type="expression" dxfId="29" priority="36">
      <formula>$A419="Digitalise your SME"</formula>
    </cfRule>
    <cfRule type="expression" dxfId="28" priority="37">
      <formula>$A419="Standards &amp; Awards for SMEs"</formula>
    </cfRule>
    <cfRule type="expression" dxfId="27" priority="38">
      <formula>$A419="Internationalisation Strategy for SMEs"</formula>
    </cfRule>
    <cfRule type="expression" dxfId="26" priority="39">
      <formula>$A419="Marketing Strategy for Micro &amp; Small"</formula>
    </cfRule>
    <cfRule type="expression" dxfId="25" priority="40">
      <formula>$P419="Y"</formula>
    </cfRule>
    <cfRule type="expression" dxfId="24" priority="41">
      <formula>$A419="SME Enhance"</formula>
    </cfRule>
    <cfRule type="expression" dxfId="23" priority="42">
      <formula>$A419="Research &amp; Development"</formula>
    </cfRule>
    <cfRule type="expression" dxfId="22" priority="43">
      <formula>$A419="Feasibility Study"</formula>
    </cfRule>
    <cfRule type="expression" dxfId="21" priority="44">
      <formula>$A419="Start-up Enhance"</formula>
    </cfRule>
    <cfRule type="expression" dxfId="20" priority="45">
      <formula>$A419="SME Enhance (GBER)"</formula>
    </cfRule>
    <cfRule type="expression" dxfId="19" priority="46">
      <formula>$A419="SME Enhance (de Minimis)"</formula>
    </cfRule>
    <cfRule type="expression" dxfId="18" priority="47">
      <formula>$A419="Business Reports for SMEs"</formula>
    </cfRule>
    <cfRule type="expression" dxfId="17" priority="48">
      <formula>$A419&lt;&gt;""</formula>
    </cfRule>
  </conditionalFormatting>
  <conditionalFormatting sqref="I424">
    <cfRule type="expression" dxfId="16" priority="366">
      <formula>$M425="Y"</formula>
    </cfRule>
    <cfRule type="expression" dxfId="15" priority="367">
      <formula>#REF!="SME Enhance"</formula>
    </cfRule>
    <cfRule type="expression" dxfId="14" priority="368">
      <formula>#REF!="Research &amp; Development"</formula>
    </cfRule>
    <cfRule type="expression" dxfId="13" priority="369">
      <formula>#REF!="Feasibility Study"</formula>
    </cfRule>
    <cfRule type="expression" dxfId="12" priority="370">
      <formula>#REF!="Start-up Enhance"</formula>
    </cfRule>
    <cfRule type="expression" dxfId="11" priority="371">
      <formula>#REF!="SME Enhance (GBER)"</formula>
    </cfRule>
    <cfRule type="expression" dxfId="10" priority="372">
      <formula>#REF!="SME Enhance (de Minimis)"</formula>
    </cfRule>
    <cfRule type="expression" dxfId="9" priority="373">
      <formula>#REF!="Business Reports for SMEs"</formula>
    </cfRule>
  </conditionalFormatting>
  <conditionalFormatting sqref="I424:I426">
    <cfRule type="expression" dxfId="8" priority="9">
      <formula>#REF!&lt;&gt;""</formula>
    </cfRule>
  </conditionalFormatting>
  <conditionalFormatting sqref="I425:I426">
    <cfRule type="expression" dxfId="7" priority="1">
      <formula>$M425="Y"</formula>
    </cfRule>
    <cfRule type="expression" dxfId="6" priority="2">
      <formula>#REF!="SME Enhance"</formula>
    </cfRule>
    <cfRule type="expression" dxfId="5" priority="3">
      <formula>#REF!="Research &amp; Development"</formula>
    </cfRule>
    <cfRule type="expression" dxfId="4" priority="4">
      <formula>#REF!="Feasibility Study"</formula>
    </cfRule>
    <cfRule type="expression" dxfId="3" priority="5">
      <formula>#REF!="Start-up Enhance"</formula>
    </cfRule>
    <cfRule type="expression" dxfId="2" priority="6">
      <formula>#REF!="SME Enhance (GBER)"</formula>
    </cfRule>
    <cfRule type="expression" dxfId="1" priority="7">
      <formula>#REF!="SME Enhance (de Minimis)"</formula>
    </cfRule>
    <cfRule type="expression" dxfId="0" priority="8">
      <formula>#REF!="Business Reports for SMEs"</formula>
    </cfRule>
  </conditionalFormatting>
  <pageMargins left="0.7" right="0.7" top="0.75" bottom="0.75" header="0.3" footer="0.3"/>
  <pageSetup paperSize="9" scale="39" fitToHeight="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476c88-b56f-44e3-bcd6-dbf5fece3531">
      <UserInfo>
        <DisplayName>Micallef Janice at MEES</DisplayName>
        <AccountId>18</AccountId>
        <AccountType/>
      </UserInfo>
      <UserInfo>
        <DisplayName>Misokov Cynthia 1 at MEES</DisplayName>
        <AccountId>22</AccountId>
        <AccountType/>
      </UserInfo>
      <UserInfo>
        <DisplayName>Darmanin Roberta at MEES</DisplayName>
        <AccountId>25</AccountId>
        <AccountType/>
      </UserInfo>
      <UserInfo>
        <DisplayName>Busuttil Jeanette at MEES</DisplayName>
        <AccountId>64</AccountId>
        <AccountType/>
      </UserInfo>
      <UserInfo>
        <DisplayName>Azzopardi Emanuel F at MEES</DisplayName>
        <AccountId>66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976477ae09b327d5ddf3cf58b5ea2ee4">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6e02b3a80fe7eb30aa4f6c2c61693475"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ED42D0-83D8-4C41-87B6-94396918EC23}">
  <ds:schemaRefs>
    <ds:schemaRef ds:uri="http://www.w3.org/XML/1998/namespace"/>
    <ds:schemaRef ds:uri="http://schemas.openxmlformats.org/package/2006/metadata/core-properties"/>
    <ds:schemaRef ds:uri="http://purl.org/dc/elements/1.1/"/>
    <ds:schemaRef ds:uri="6cab8103-06eb-4584-967f-7bc64453a456"/>
    <ds:schemaRef ds:uri="http://purl.org/dc/terms/"/>
    <ds:schemaRef ds:uri="http://schemas.microsoft.com/office/2006/documentManagement/types"/>
    <ds:schemaRef ds:uri="http://schemas.microsoft.com/office/infopath/2007/PartnerControls"/>
    <ds:schemaRef ds:uri="e3476c88-b56f-44e3-bcd6-dbf5fece353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ABC3B25-7F4F-488D-8682-452B9A2507F0}">
  <ds:schemaRefs>
    <ds:schemaRef ds:uri="http://schemas.microsoft.com/sharepoint/v3/contenttype/forms"/>
  </ds:schemaRefs>
</ds:datastoreItem>
</file>

<file path=customXml/itemProps3.xml><?xml version="1.0" encoding="utf-8"?>
<ds:datastoreItem xmlns:ds="http://schemas.openxmlformats.org/officeDocument/2006/customXml" ds:itemID="{99F1D7F3-161A-4F01-83A4-B85E436192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List of Operations</vt:lpstr>
      <vt:lpstr>JTF</vt:lpstr>
      <vt:lpstr>CF</vt:lpstr>
      <vt:lpstr>ERDF</vt:lpstr>
      <vt:lpstr>ERDF Schemes</vt:lpstr>
      <vt:lpstr>ERDF aid schemes 2021-2027</vt:lpstr>
      <vt:lpstr>CF!_Hlk166571730</vt:lpstr>
    </vt:vector>
  </TitlesOfParts>
  <Manager/>
  <Company>Government of Malta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D'Arrigo</dc:creator>
  <cp:keywords/>
  <dc:description/>
  <cp:lastModifiedBy>Camilleri Isabel at MFI</cp:lastModifiedBy>
  <cp:revision/>
  <dcterms:created xsi:type="dcterms:W3CDTF">2017-08-16T06:43:35Z</dcterms:created>
  <dcterms:modified xsi:type="dcterms:W3CDTF">2025-11-19T09:02:08Z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y fmtid="{D5CDD505-2E9C-101B-9397-08002B2CF9AE}" pid="3" name="AuthorIds_UIVersion_2048">
    <vt:lpwstr>14</vt:lpwstr>
  </property>
</Properties>
</file>