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govmt.sharepoint.com/sites/OPIOnlinelists/Shared Documents/General/2021-2027/2026/April 2026/"/>
    </mc:Choice>
  </mc:AlternateContent>
  <xr:revisionPtr revIDLastSave="0" documentId="8_{60793164-0F25-4EF6-9B50-BF8F241E33A0}" xr6:coauthVersionLast="47" xr6:coauthVersionMax="47" xr10:uidLastSave="{00000000-0000-0000-0000-000000000000}"/>
  <bookViews>
    <workbookView xWindow="-110" yWindow="-110" windowWidth="19420" windowHeight="11500" xr2:uid="{3D6AAFC4-79BA-48A3-94AB-66A0AA59273D}"/>
  </bookViews>
  <sheets>
    <sheet name="List of Operations" sheetId="1" r:id="rId1"/>
    <sheet name="JTF" sheetId="2" r:id="rId2"/>
    <sheet name="CF" sheetId="3" r:id="rId3"/>
    <sheet name="ERDF" sheetId="4" r:id="rId4"/>
    <sheet name="ERDF Schemes" sheetId="5" r:id="rId5"/>
    <sheet name="ERDF aid schemes 2021-2027" sheetId="6" r:id="rId6"/>
  </sheets>
  <definedNames>
    <definedName name="_xlnm._FilterDatabase" localSheetId="2" hidden="1">CF!$A$2:$L$5</definedName>
    <definedName name="_xlnm._FilterDatabase" localSheetId="3" hidden="1">ERDF!$A$2:$L$17</definedName>
    <definedName name="_xlnm._FilterDatabase" localSheetId="5" hidden="1">'ERDF aid schemes 2021-2027'!$A$5:$N$568</definedName>
    <definedName name="_Hlk166571730" localSheetId="2">CF!$E$3</definedName>
    <definedName name="_xlnm.Print_Area" localSheetId="3">ERDF!#REF!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<sst xmlns="http://schemas.openxmlformats.org/spreadsheetml/2006/main" count="3688" uniqueCount="2225">
  <si>
    <t xml:space="preserve"> </t>
  </si>
  <si>
    <t>List of operations selected for support:
Common Provisions Regulation (CPR) funds pursuant to Article 49(3) of Regulation (EU) 2021/1060 of the European Parliament and of the Council of 24 June 2021
Last Updated: 30 April 2026</t>
  </si>
  <si>
    <t>Version 2</t>
  </si>
  <si>
    <t>European Structural and Investment Funds 2021-2027: List of Operations approved under the ERDF/CF/JTF Programme CCI: 2021MT16FFPR001</t>
  </si>
  <si>
    <t>Fund</t>
  </si>
  <si>
    <t>Project Ref. No.</t>
  </si>
  <si>
    <t>Specific Objective</t>
  </si>
  <si>
    <t>Name of Beneficiaries</t>
  </si>
  <si>
    <t>Name of Operation</t>
  </si>
  <si>
    <t>The Purpose of the Operation and its expected or actual achievements</t>
  </si>
  <si>
    <t>Location Indication / Geolocation</t>
  </si>
  <si>
    <t xml:space="preserve">Type of Intervention </t>
  </si>
  <si>
    <t xml:space="preserve">Start Date of the Operation </t>
  </si>
  <si>
    <t xml:space="preserve">Expected or actual date of completion of the operation </t>
  </si>
  <si>
    <t>Total Cost of Operation 
(Public Eligible) 
€</t>
  </si>
  <si>
    <t xml:space="preserve">Union Co-financing Rate </t>
  </si>
  <si>
    <t>JTF</t>
  </si>
  <si>
    <t>JTF.08.988</t>
  </si>
  <si>
    <t>JSO8.1</t>
  </si>
  <si>
    <t>Malta Freeport Corporation</t>
  </si>
  <si>
    <t>Provision of High voltage shore connections system along North Quay Terminal 1 and North Quay Terminal 2 within Malta Freeport in the TEN-T Core Port of Marsaxlokk</t>
  </si>
  <si>
    <t xml:space="preserve">The proposed investment focuses on climate mitigation and environmental enhancement. Cargo Container maritime vessels require energy whilst berthed throughout operations. The vessels retain their auxiliary engines switched on while they are berthed along the quays within the Malta Freeport, which is located within the TEN-T Core port of Marsaxlokk, and in doing so, the vessels burn marine gas oil to meet their energy requirements. Thus, these vessels generate and release emissions such as CO2, NOx, SO2 and particulates into the air. Furthermore, these vessels also generate a significant amount of noise pollution. 
Therefore, the proposed project seeks to invest in the provision of on-shore high frequency power supply along the North Quay of Terminal 1 and the North Quay of Terminal 2, with the scope of providing electrical power to the berthed vessels. </t>
  </si>
  <si>
    <t>The investment is envisaged to take place within the Freeport Terminals in Marsaxlokk, more specifically on quays North Quay Terminal 1 (NQT1) and North Quay Terminal 2 (NQT2) 
(35.816415313049795, 14.538876041662007).</t>
  </si>
  <si>
    <t>JTF.08.989</t>
  </si>
  <si>
    <t>Infrastructure 
Malta</t>
  </si>
  <si>
    <t>Provision of High and Low Onshore Power Supply System in the South Harbour Region of the Grand Harbour</t>
  </si>
  <si>
    <t xml:space="preserve">Malta, which is centrally located in the Mediterranean Sea, provides a hub for the activity of several blue economy sectors, such as tourism, fisheries, transport, shipbuilding and ship repairs, which are considered pillars of our economy. The proposed investment for the provision of Onshore Power Supply, along the Southern region of the Grand Harbour entails the development of onshore power supply infrastructure along quays within region to extend the supply of shore-side electricity to ships berthing in this area.
The proposed development investment will cater for vessels that are berthed in the port whilst in service as well as those docked or berthed in the Harbour for repair and maintenance services and conveyance vessels that provide necessary supplies to ships in international waters. The aim is to maximise the potential social and environmental benefits of the use of OPS within the Southern region of the Grand Harbour. </t>
  </si>
  <si>
    <t>The investment is envisaged to take place within the Port of Valletta, namely Ras Ħanzir 
(35.8831871246615, 14.505596919724049), Lab/Magazine Wharves (35.88466021541562, 14.507435772048838) and quays operated by MMH (35.87937672068988, 14.499702633209688) and the Palumbo Shipyard (35.885890884138014, 14.513877982826902).</t>
  </si>
  <si>
    <t xml:space="preserve">
European Structural and Investment Funds 2021-2027: List of Operations approved under the ERDF/CF/JTF Programme CCI: 2021MT16FFPR001
</t>
  </si>
  <si>
    <t xml:space="preserve">Fund
</t>
  </si>
  <si>
    <t xml:space="preserve">Project Ref. No.
</t>
  </si>
  <si>
    <t xml:space="preserve">Specific Objective
</t>
  </si>
  <si>
    <t xml:space="preserve">Name of Beneficiaries
</t>
  </si>
  <si>
    <t xml:space="preserve">Name of Operation
</t>
  </si>
  <si>
    <t xml:space="preserve">The Purpose of the Operation and its expected or actual achievements 
</t>
  </si>
  <si>
    <t xml:space="preserve">
Location Indication / Geolocation
</t>
  </si>
  <si>
    <t xml:space="preserve">Type of Intervention  
</t>
  </si>
  <si>
    <t xml:space="preserve">Expected or actual date of completion of the operation 
</t>
  </si>
  <si>
    <r>
      <t xml:space="preserve">Total Cost of Operation 
(Public Eligible) 
</t>
    </r>
    <r>
      <rPr>
        <b/>
        <sz val="10"/>
        <color theme="0"/>
        <rFont val="Calibri"/>
        <family val="2"/>
      </rPr>
      <t>€</t>
    </r>
  </si>
  <si>
    <t xml:space="preserve">Union Co-financing Rate 
</t>
  </si>
  <si>
    <t>CF</t>
  </si>
  <si>
    <t>CF.07.227</t>
  </si>
  <si>
    <t>RSO3.1</t>
  </si>
  <si>
    <t>Agency for Infrastructure Malta</t>
  </si>
  <si>
    <t>Eliminating Bottlenecks in the TEN-T Core Port of Valletta</t>
  </si>
  <si>
    <t>Infrastructure Malta seeks to set up a new cargo facility with the aim to eliminate bottlenecks within the Grand Harbour by reducing vessel waiting time and to improving efficiency with the Port. The project is based on the development of a quay at Ras Hanzir up to Laboratory Wharf and Magazine Wharf within the Grand Harbour of Malta to cater for the increase in berthing demand mainly for cargo vessels. 
The proposed investment entails the provision of a quay and support facilities to allow for the berthing of Ro-Ro (Roll-on / Roll-off) vessels, general cargo operations, enable future operation of tankers and bunker barges from this location.
The development consists of the removal and levelling of the existing mooring structures, the removal and levelling of the existing dumped materials, soil consolidation, the reclamation of land using mainly recycled materials, the construction of a quay wall to retain a reclaimed area of approximately 22,500 m2 between Fuel Wharf and Laboratory Wharf, the re-grading of the existing landside area along the existing coastline at Ras Ħanżir and the construction of the quay deck pavement and underground services.</t>
  </si>
  <si>
    <t>35.88320450367649, 14.50499342447785</t>
  </si>
  <si>
    <t>CF.05.259</t>
  </si>
  <si>
    <t>RSO2.5</t>
  </si>
  <si>
    <t>Water Services Corporation</t>
  </si>
  <si>
    <t>Enhancing Malta’s Resilience-Sustainable Potable Water Infrastructure for a Changing Climate</t>
  </si>
  <si>
    <t>This project will build upon the foundation laid by the WSC’s major project of the previous funding period – Towards a Net Zero Impact Water Utility – and will ensure that Malta will continue to enjoy uninterrupted, good quality drinking water that is produced and distributed in the most efficient and sustainable manner.
The project will have three related categories, namely The Water Distribution Network, Water Quality, Energy Efficiency &amp; Reserves, and Water Production.
The sub-projects related to the Water Distribution Network will enhance security of supply and further reduce leakage, Those related to Water Quality, Energy Efficiency &amp; Reserves will improve water quality by upgrading unlined water pipes, reduce unnecessary friction losses and improve flexibility of transfer between storage reservoirs. Finally the sub-projects related to Water Production will aim to ensure that the production of RO water will increase according to projected water demand and at the same time limit ground water abstraction to sustainable levels.</t>
  </si>
  <si>
    <t>MT00 
(several locations across Malta and Gozo)</t>
  </si>
  <si>
    <t>CF.05.255</t>
  </si>
  <si>
    <t>RSO2.6</t>
  </si>
  <si>
    <t>WasteServ Malta Limited</t>
  </si>
  <si>
    <t>The Organic Processing Plant (OPP): A Sustainable Solution for Malta's Waste Management</t>
  </si>
  <si>
    <t>Wasteserv Malta Ltd (WSM) is constructing a new automated Organic Processing Plant (OPP) to handle and process biowaste from residential and commercial sources. This facility aims to improve Malta's waste management by:
1.	significantly decrease the volume of biodegradable waste ending up in landfills.
2.	produce biogas, reducing reliance on non-renewable resources.
3.	generate a digestate that can be used as a soil improver on agricultural fields. 
The OPP utilizes advanced technology, including anaerobic digestion and pasteurization, setting a new standard for innovation in waste management. The scalable design allows the plant to adapt to seasonal variations and anticipated waste increases, ensuring long-term effectiveness in managing Malta's evolving needs.
This project aligns with the European Green Deal and its principles of sustainable resource use. The OPP contributes to the EU's environmental goals, particularly advancing circular economy practices, as outlined in Specific Objective RSO2.6. Processing biowaste from various sources reduces waste and maximizes resource utilization, adhering to EU objectives, including Article 191 of the TFEU on resource utilization.</t>
  </si>
  <si>
    <t>35.94759, 
14.44178</t>
  </si>
  <si>
    <t>01/01//2021</t>
  </si>
  <si>
    <t>CF.06.276</t>
  </si>
  <si>
    <t>RS02.8</t>
  </si>
  <si>
    <t>Infrastructure Malta and Transport Malta</t>
  </si>
  <si>
    <t>Connections for Safer Active Mobility (C-SAM)</t>
  </si>
  <si>
    <t>The C-SAM project aims to promote sustainable urban mobility through the development of active mobility infrastructure and an Intelligent transport solution that promotes an integrated multi modal approach and increased efficiency in the national transport system.
The project focuses on developing safe, direct, and continuous active mobility routes within the Northern Harbour and Southern Harbour regions, making it easier and more attractive for people to travel by bicycle or on foot. The envisioned investment consists of the construction of safe pedestrian paths, cycle lanes and construction of bridges which seek to connect urban areas as well as connection to new public open spaces. 
The project also includes the deployment of ITS infrastructure such as CCTVs and VMSs which shall aim to promote multi-modality and ensure provision of real time information and road safety.</t>
  </si>
  <si>
    <t>MT001
(several locations across Malta)</t>
  </si>
  <si>
    <t>81 &amp; 83</t>
  </si>
  <si>
    <r>
      <rPr>
        <b/>
        <sz val="10"/>
        <color rgb="FFFFFFFF"/>
        <rFont val="Arial"/>
        <family val="2"/>
      </rPr>
      <t xml:space="preserve">Total Cost of Operation 
(Public Eligible) 
</t>
    </r>
    <r>
      <rPr>
        <b/>
        <sz val="10"/>
        <color rgb="FFFFFFFF"/>
        <rFont val="Calibri"/>
        <family val="2"/>
      </rPr>
      <t>€</t>
    </r>
  </si>
  <si>
    <t>ERDF</t>
  </si>
  <si>
    <t>ERDF.01.210</t>
  </si>
  <si>
    <t>RSO1.3</t>
  </si>
  <si>
    <t>INDIS Malta</t>
  </si>
  <si>
    <t xml:space="preserve">Hal Far Business Incubation Centre </t>
  </si>
  <si>
    <t>INDIS Malta Ltd. is the largest operator of industrial parks in Malta and Gozo and is responsible for the administration of government-owned estates and related facilities around the islands, as well as supporting and promoting their further development. The project partner Malta Enterprise is Malta's economic development agency and is responsible for attracting new foreign direct investment and supporting the expansion of both existing and start-up ventures.
These two prominent entities will lead the project, which involves the establishment of a Business Incubation Centre. The centre shall include offices, lab spaces and industrial areas where enterprises will be able to operate from in a supportive industrial community in Hal Far. The incubation facilities shall be made available to both local and international SMEs and enterprises.
The business incubation centre will offer the required space to support the growth and establishment of SMEs and enterprises, with the objective of stimulating enterprises to broaden their product and service offerings in a collaborative environment. These investments will play a part in strengthening the Maltese economy.</t>
  </si>
  <si>
    <t xml:space="preserve">35.813126, 
14.513596
</t>
  </si>
  <si>
    <t>20,23 &amp; 25</t>
  </si>
  <si>
    <t xml:space="preserve">ERDF </t>
  </si>
  <si>
    <t>ERDF.02.270</t>
  </si>
  <si>
    <t>RSO2.3</t>
  </si>
  <si>
    <t xml:space="preserve">Interconnect 
Malta </t>
  </si>
  <si>
    <t>Design &amp; implementation of a Utility-Scale Battery Energy Storage Facility in 
Delimara Power Station</t>
  </si>
  <si>
    <t>The project consists of the design, procurement, installation, and commissioning of a utility-scale battery energy storage ('BESS') facility with a minimum capacity of 64MWh (32MW) within a specified site at the Delimara Power Station. The Project will enable a higher share of renewable energy sources in the Maltese electricity system by shifting the periods of high RES generation from photovoltaics during the day to the evening peak hours, thereby reducing the use of fossil-fuelled power plant and resulting GHG emissions. The Project shall also provide ancillary services to the electricity grid thereby strengthening the electricity security of supply to the island. The main activities consist of the preparatory design studies and permitting process, followed by the detailed engineering, civil works, installation and commissioning of the BESS facility. The whole Maltese population will benefit as a result of the project.</t>
  </si>
  <si>
    <t xml:space="preserve">35.834706, 
14.552746
</t>
  </si>
  <si>
    <t>ERDF.02.986</t>
  </si>
  <si>
    <t>Interconnect 
Malta</t>
  </si>
  <si>
    <t>Development, Construction, and Commissioning of a Second Electrical Cable Interconnector between Malta and Italy</t>
  </si>
  <si>
    <t xml:space="preserve">Malta’s energy sources and its reliance on the existing electricity interconnector do not provide a secure energy supply. Considering this and increasing energy demands, securing the supply of electricity imports, including green energy, is crucial to enable the grid to meet energy demands and to cater for contingency/emergency situations such as temporary damage to the existing interconnector. 
The project proposal submitted in response to this call seeks to develop a second cable interconnector, which is expected to double the electricity interconnectivity capacity with the European electricity network. This will help Malta meet the forecasted increase in electricity demand. The project shall consist of an underwater and onshore AC cable link with a nominal continuous rating capacity of 200MW and a total length of 122km, operating at 220kV between Malta (Maghtab) and Sicily (Ragusa). It is to be laid in parallel but at a safe distance to the existing first cable interconnector. </t>
  </si>
  <si>
    <t>The onshore start and termination points of the investment are envisaged to take place within the existing Terminal Stations in Magħtab (Malta) (35.93886985995887, 14.44203737749332) and Ragusa (Sicily – Italy) (36.88099846948633, 14.680975609111014).</t>
  </si>
  <si>
    <t>ERDF.03.204</t>
  </si>
  <si>
    <t>RSO4.6</t>
  </si>
  <si>
    <t>Heritage  Malta</t>
  </si>
  <si>
    <t>A home fit for a Queen - The rehabilitation of Villa Guardamangia</t>
  </si>
  <si>
    <t xml:space="preserve">The project entails the restoration of ‘Villa Guardamangia’, in Pieta, a typically planned out Maltese residence, featuring spacious interiors and a large garden with a unique elevated walkway. It retains an important status in our country’s history, as it served as the residence of Princess Elizabeth, and Prince Philip, Duchess, and Duke of Edinburgh which they continued referring to as their home ever since.   
The project shall thereby involve the restoration and fit out of the cultural attraction with furnishings appropriate to re-enact the time when the British monarch lived inside the villa.  It will also include appropriate ticketing offices and a museum shop. The villa also has the potential of serving as a cultural and events centre. Another aspect of the project involves a coffee shop and an exclusive heritage experience accommodation. The villa is expected to attract a mix of visitors which include foreigners visiting Malta, the locals themselves, and students. </t>
  </si>
  <si>
    <t>35.892302, 
14.495140</t>
  </si>
  <si>
    <t>ERDF.03.207</t>
  </si>
  <si>
    <t>Festivals Malta</t>
  </si>
  <si>
    <t>KUL(T)ARTI - The Development of a Culture and Arts Hub in Marsa</t>
  </si>
  <si>
    <t xml:space="preserve">This project seeks to promote, develop and showcase the diverse arts and cultural forms relating to carnival, music and theatre performance through the development of a Culture and Arts Hub in Marsa.
The Hub shall allow for the provision of:
-	Dance and Music Rehearsal Spaces
-	Cinematographic area
-	Carnival conventions activities &amp; Parade Ground
-	Theatre
-	Audiovisual studio
-	Offices
-	Carnival Museum
-	Souvenir &amp; Coffee Shop 
Intrinsically, the Hub shall provide added value to Malta’s tourism product by enriching the development of Malta’s niche cultural sector to continue to sustain its growth and sustainability to be enjoyed by present and future generations.
Furthermore, through such investment, the project will contribute towards fostering social cohesion, job creation and improved environment in the Southern Harbour Area. </t>
  </si>
  <si>
    <t>35.876867, 
14.497186</t>
  </si>
  <si>
    <t>ERDF.03.273</t>
  </si>
  <si>
    <t>RSO4.5</t>
  </si>
  <si>
    <t xml:space="preserve">Ministry for Health and Active Ageing </t>
  </si>
  <si>
    <t>Procurement of Medical Equipment for Entities within the Ministry for Health and Active Ageing</t>
  </si>
  <si>
    <t>The main aim of this project is the procurement of medical equipment for Entities the Ministry for Health and Active Ageing Malta providing health care services in order to strengthen, consolidate and improve service delivery and increase resilience in the context of the COVID-19 pandemic recovery.</t>
  </si>
  <si>
    <t xml:space="preserve">ERDF.02.260 </t>
  </si>
  <si>
    <t>Towards a Sustainable and More Resilient Wastewater Sector for the Maltese Islands</t>
  </si>
  <si>
    <t>This project aims to strengthen the wastewater treatment and collection infrastructure of the Maltese Islands through the upgrading of two wastewater treatment plants serving the Gozo and Malta North agglomeration, and upgrades on the wastewater collection network to address identified weaknesses and capacity shortfalls.</t>
  </si>
  <si>
    <t xml:space="preserve">ERDF.03.282 </t>
  </si>
  <si>
    <t>Ministry for Social Policy and Children’s Rights</t>
  </si>
  <si>
    <t>REVIVE – Youth Wellbeing Centre Project</t>
  </si>
  <si>
    <t xml:space="preserve">The project would entail the establishment of a therapeutic and secure centre whereby youths  with serious behavioural difficulties can receive the necessary therapeutic services and support within a safe, yet adequate environment, in order for them to reintegrate into society and participate in it in an appropriate manner. 
The aim is to protect and improve the wellbeing of young people, maximising their potential and resilience, and aid them transition back into their communities. This could be achieved by minimising the sense of confinement, in order to promote rehabilitation, education, a sense of urbanity and a sense of habitability. The proposed centre will be of added value to child protection services as well as the educational system since it will provide youths with serious behavioural difficulties who require therapy, assistance, and education prior to their return and re-integration within society. 
For the development of the necessary infrastructure of the centre, an existing building situated at Tal-Ferħa, Għargħur will undergo restoration and removal of accretions earmarked as Zone A, while excavation, construction and finishings on two levels earmarked as Zone B together with landscaping of entire site will be carried out.  </t>
  </si>
  <si>
    <t>ERDF.03.240</t>
  </si>
  <si>
    <t>Fondazzjoni Caritas Malta</t>
  </si>
  <si>
    <t>Stepping Stone Project: a Specialised-Aftercare Facility for Women and Adolescents</t>
  </si>
  <si>
    <t xml:space="preserve">The Project will bring together the culmination of Fondazzjoni Caritas Malta’s work in providing quality care to individuals recovering from substance abuse. It will target females and their children who will benefit from a safe, recreational community-based environment conducive to their overall mental wellbeing and social re-integration. Female clients who have completed a drug rehabilitation programme with Caritas and who would otherwise return to a toxic, unhealthy living environment will be able to avail themselves of a healthy space where they can take part in various recreational activities and focus on rebuilding their lives. 
The premises will be also open to youths and adolescents who successfully completed a programme at Caritas Tal-Ibwar Therapeutic Centre. Also, the centre will cater for women who complete other drug rehabilitation programmes. The project will include a residential aftercare component which is not part of the EU co-financing. </t>
  </si>
  <si>
    <t>35.915445, 
14.446564</t>
  </si>
  <si>
    <t>ERDF.03.239</t>
  </si>
  <si>
    <t>Foundation for Respite Care Services</t>
  </si>
  <si>
    <t>Dar il-Kaptan - A recreational oasis for children and youths</t>
  </si>
  <si>
    <t xml:space="preserve">To meet the current demand for respite services, Dar il-Kaptan will be developing a new floor on our current premises.
The proposed children respite floor will have 3 bedrooms occupying approx. 8 to 10 minors, a dining room, multi-purpose room, staff quarters, neutral gender bathrooms and a neutral gender staff toilet.
The multi-purpose hall will be used to hold non formal educational sessions. These sessions include recreational activities such as leisure activities, crafts, storytelling, sensory activities, cooking activities etc.
The bedrooms will be used also for sleep overstays, to replicate camping styles like adolescents. Our main aim is to organize in-house sleep overs as part of the leisure activities.
Both gender neutral bathrooms can be used throughout the activities.
The medical treatment room and the staff office are to be used by the staff to distribute and store medication according to the need. </t>
  </si>
  <si>
    <t>35.889052, 
14.394819</t>
  </si>
  <si>
    <t>ERDF.03.238</t>
  </si>
  <si>
    <t>Richmond Foundation</t>
  </si>
  <si>
    <t>Richmond Foundation Well-being Centre – providing recreational, educational and therapeutic spaces</t>
  </si>
  <si>
    <t xml:space="preserve">The proposed Richmond Foundation Well-being Centre combines modern design with a focus on creating a therapeutic and efficient space. The exterior features a calming, accessible design with natural light and green areas. Inside, an emphasis on open spaces, natural light, and comfortable seating promotes a calming atmosphere. Therapy rooms prioritize safety and comfort, with sensory tools for young people. Family spaces accommodate group counselling, and training rooms facilitate educational programs. The back-office area is organized with ergonomic workstations. Advanced technology ensures accessibility, and sustainability features demonstrate a commitment to eco-friendliness. Overall, the facility aims to support mental health while providing a conducive workspace for staff.
The design of the new Well-being Centre incorporates dedicated recreational spaces both indoors and outdoors to support social interaction, and relaxation, further promoting overall well-being.
</t>
  </si>
  <si>
    <t>35.904652, 
14.422786</t>
  </si>
  <si>
    <t>31/06/2028</t>
  </si>
  <si>
    <t>ERDF.03.237</t>
  </si>
  <si>
    <t>Inspire – The Eden and Razzett Foundation</t>
  </si>
  <si>
    <t>Towards Tomorrow; Enhancing Services and enriching lives at Inspire, Marsascala</t>
  </si>
  <si>
    <t>Inspire is proposing the re-development of its facilities at its Marsaskala premises. The investment will focus on improving the facilities that are already in place at its Marsaskala premises with the aim of enhancing the service that it currently provides. In addition to strengthening its current services, Inspire will also look to expand into new services that will benefit it service users and their families. This will focus on creating recreational, educational and therapeutic facilities that will support its programmes.
Inspire is working towards overcoming the current barriers in disability service provision. Whilst also acknowledging the need for research and innovation that takes into account the local scenario together with the development of new methods of service provision that lead to more inclusion and integration within the community.</t>
  </si>
  <si>
    <t>35.862179, 
14.556572</t>
  </si>
  <si>
    <t>ERDF.03.280</t>
  </si>
  <si>
    <t>RSO4.2</t>
  </si>
  <si>
    <t>Foundation for Tomorrow’s School</t>
  </si>
  <si>
    <t>Enhancing educational facilities in Naxxar through the construction and setting up of a new primary school</t>
  </si>
  <si>
    <t>The proposed project seeks to provide pedagogical resources to serve the increasing needs for enrolment places in quality primary education in Naxxar. By the construction of the Naxxar Primary School an ecologically sustainable infrastructure will be developed to provide adequate learning environment to improve educational outcomes and foster resilience for the 21st century’s challenges. The proposed educational infrastructure will serve as an accessible and inclusive space for the future generation, the staff of the school and the local community, to enhance cohesion on the local and school levels.</t>
  </si>
  <si>
    <t>35.914261, 
14.446403</t>
  </si>
  <si>
    <t>ERDF.03.279</t>
  </si>
  <si>
    <t>RS04.2</t>
  </si>
  <si>
    <t>Malta College of Arts, Science and Technology (MCAST)</t>
  </si>
  <si>
    <t>MCAST Campus Master Plan Phase 3</t>
  </si>
  <si>
    <t>This project integrates the Institute for the Creative Arts (ICA) at MCAST’s Main Campus in Paola, replacing an outdated unutilised complex. This includes the demolition of an existing structure, excavation for underground parking and a water cistern, and the construction of a modern, purpose-built facility. Additionally, an adjacent building and a theatre hall will be renovated and modernised to provide specialised learning spaces for the ICA. These developments will create a cutting-edge educational environment designed to meet the evolving needs of students and the creative industries.</t>
  </si>
  <si>
    <t>35.876565, 
14.506417</t>
  </si>
  <si>
    <t>ERDF.04.268</t>
  </si>
  <si>
    <t>RS05.1</t>
  </si>
  <si>
    <t>Ministry for Gozo and Planning</t>
  </si>
  <si>
    <t>Improving the Standards of Living within the Urban Areas of Gozo</t>
  </si>
  <si>
    <t xml:space="preserve">The Ministry for Gozo and Planning shall contribute towards the alleviation of the living standards of the urban areas of the island and contribute towards their sustainable development. This shall be achieved through the implementation of several capital and non-capital interventions, focusing on improving the urban fabric, preserve the distinct streetscapes of the island’s urban settlements as well as facilitate Gozo’s transition into a climate neutral region. Through this project the Applicant shall also undertake the social profiling of its urban regions. From such an exercise identify the initiatives and measures that must be undertaken to combat social segregation and increase participation amongst several under-represented groups within society. Mental Health of the school children and academic staff attending the public educational institutions based in these localities shall be strengthened through the introduction of new services.  </t>
  </si>
  <si>
    <t>MT002
(several locations across  Gozo)</t>
  </si>
  <si>
    <t>81, 165, 166, 167, 168 &amp; 172</t>
  </si>
  <si>
    <t>ERDF.03.289</t>
  </si>
  <si>
    <t>Ministry of Health and Active Ageing</t>
  </si>
  <si>
    <t xml:space="preserve"> Advancing Genomic Health and Precision Medicine for Sustainable Care</t>
  </si>
  <si>
    <t>The establishment of a state-of-the-art Genomics Centre in Malta will provide an integrated, interdisciplinary infrastructure for genomic research, precision medicine, and clinical diagnostics. This centre will deliver efficient, effective, and timely genomic services from a centralized facility while ensuring seamless integration with Malta’s national healthcare system. Through research, innovation, and collaboration, the centre will enhance early disease detection, targeted treatments, and preventive healthcare. It will also promote education, public engagement, and policy advocacy, fostering a culture of health equity, digital health transformation, and scientific excellence, all within a robust ethical and regulatory framework that respects diversity and patient rights.</t>
  </si>
  <si>
    <t>35.893572,
14.495511</t>
  </si>
  <si>
    <t>ERDF.02.287</t>
  </si>
  <si>
    <t>RSO2.7</t>
  </si>
  <si>
    <t>Ambjent Malta</t>
  </si>
  <si>
    <t xml:space="preserve">Project E-CORE (Environmental Connectivity for Optimized Resiliency and Ecosystem management in Natura 2000 sites) </t>
  </si>
  <si>
    <t xml:space="preserve">Natura 2000 is a network of protected areas extending across all 27 EU Member states, covering the most valuable and threatened species and habitats. Currently there are 37 terrestrial Natura 2000 sites designated in the Maltese Islands. Management Plans and Conservation Orders for the smaller sites were compiled and became effective in 2016 through the publication of relevant Government Notices. Project E-CORE is an ambitious project that will focus on the implementation of management objectives that to date, were not fully implemented due to dearth of resources, finances and/or technical expertise. This will be achieved through site-specific interventions focusing on the restoration and improvement of the environmental connectivity of internationally protected habitats, including flora and fauna, and adoption of sustainable visitor management practises within Natura 2000 sites. The project will be adopting a holistic interdisciplinary approach, where targeted solutions have been recognized for different threats and pressures that are currently impacting the resilience and health of indigenous and endemic habitats and species. Specific actions include restoration and transformation of historical buildings in environmental awareness centres, focusing on different site-specific thematic areas (Natura 2000 network and nocturnal fauna, bird observatory and Buskett’s Water Heritage), creation of ecological stepping stones for migrating avifauna through the formation of brackish ponds at l-Għadira s-Safra, repristinating of Wied il-Luq sub-catchment’s environmental flows and expansion of Annex 1 (Habitats Directive – 92/43/EEC) riparian and terrestrial habitats, amelioration of habitat condition for Annex I and Annex II flora and fauna through the adoption of specialised rodent control techniques, potentially influencing 3075 Hacters of coastal Natura 2000 sites, and capacity building for site managers through the upgrading of facilities, specialised training opportunities and facilities for informed decision making through the installation of environmental monitoring stations at il-Buskett and Kemuna. </t>
  </si>
  <si>
    <t>ERDF.02.288</t>
  </si>
  <si>
    <t xml:space="preserve">Establishing the Malta Botanic Gardens Project </t>
  </si>
  <si>
    <t xml:space="preserve">The function of botanical gardens is to display a collection of living plants designed to illustrate relationships within different plant groups according to taxonomic order, for the purpose of scientific research, conversation, display and education. To date, the Maltese islands only possesses a small, very old, botanic garden; which is limited by its small size, infrastructure, and resource availability. In consequence, important botanic gardens’ functions such as ex-situ conservation of rare and threatened species and research on indigenous and endemic flora and fauna has been very limited in the Maltese Islands. This is hindering local institutions in the carrying out of research into ex-situ conversation of rare and threatened species, leading to limited local knowledge on the propagation techniques and methodologies required to propagate species of high conservation value. This will be addressed with the establishment of a modern and large-scale Malta Botanic Gardens. The project will upgrade, implementation green infrastructure, increase connectivity of green public open spaces in Floriana’s fortification system and develop modern plant propagation laboratories and butterfly house facilities .The Malta Botanic Gardens will contribute to the modernizing of gardens and open areas of high nature value in a densely urbanised region outside natural protected areas, historical importance and improve accessibility and connectivity of six different gardens along the Floriana fortifications. The project will champion ex-situ conversation of indigenous and endemic flora and lepidoptera species and will offer new green spaces and facilities for cultural and educational events and activates focused on local biodiversity and environmental conversation. </t>
  </si>
  <si>
    <t>ERDF.02.286</t>
  </si>
  <si>
    <t>Project Green</t>
  </si>
  <si>
    <t xml:space="preserve"> Gebel San Martin Neighbourhood Regeneration Project</t>
  </si>
  <si>
    <t>The Ġebel San Martin, Żejtun neighbourhood regeneration project is a comprehensive, community-focused initiative that prioritises the integration of green infrastructure to significantly enhance the area’s environmental, ecological, and social value. Designed in response to long-standing urban challenges, such as traffic congestion, fragmented public spaces, and limited biodiversity, the project aims to transform the locality into a sustainable, inclusive, and accessible neighbourhood.
A key objective is to reconnect isolated public spaces within the neighbourhood, which has been physically and socially divided by high-traffic roads. By introducing continuous ecological corridors, shaded pedestrian zones, and traffic-calmed streets, the project not only improves connectivity but also reclaims public space for community use and environmental restoration.
Central to the intervention is the revitalisation of the existing playground, which will be redesigned as a multisensory, inclusive environment featuring native and drought-resistant plant species, sensory gardens, and shade structures that respond to the needs of all age groups and abilities. The design draws on placemaking principles, incorporating feedback from local school children and residents through interactive workshops and co-creation sessions. These efforts ensure that the new public spaces reflect the community’s identity, preferences, and aspirations.
To address stormwater management and increase climate resilience, the project incorporates a Sustainable Urban Drainage System (SUDS) strategy that includes rain gardens, bioswales, and vegetated parklets strategically distributed across the site. These systems will collect, filter, and redirect stormwater runoff, reducing the burden on municipal drainage infrastructure while replenishing local groundwater and supporting urban vegetation.</t>
  </si>
  <si>
    <t xml:space="preserve">35.859393, 
14.531118
</t>
  </si>
  <si>
    <t xml:space="preserve">European Structural and Investment Funds 2021-2027: List of Aid Schemes approved under the ERDF/CF/JTF Programme CCI: 2021MT16FFPR001 </t>
  </si>
  <si>
    <t>Name of Intermediate Body</t>
  </si>
  <si>
    <t xml:space="preserve">Name of 
the Aid Scheme
</t>
  </si>
  <si>
    <t>List of beneficiaries</t>
  </si>
  <si>
    <t>Aid Scheme's Description</t>
  </si>
  <si>
    <t xml:space="preserve">Co-financing Rate [European Regional Development Fund] </t>
  </si>
  <si>
    <t>ERDF.01.ECJ.S1</t>
  </si>
  <si>
    <t xml:space="preserve">Measures and Support Division    </t>
  </si>
  <si>
    <t>Business Reports for SMEs​</t>
  </si>
  <si>
    <t>Please refer to tab: ERDF Schemes Beneficiaries</t>
  </si>
  <si>
    <t>This incentive seeks to support SMEs through the provision of non-repayable Grants in the form of a lump sum to part-finance a business report procured from external Consultancy Service Providers which are registered with the IB and which are autonomous and unrelated to the Beneficiary Undertaking.</t>
  </si>
  <si>
    <t>ERDF.01.ECJ.S2</t>
  </si>
  <si>
    <t>SME Enhance (de Minimis)​</t>
  </si>
  <si>
    <t>This incentive seeks to support SMEs through non-repayable Grants to part-finance investment towards expansion, diversification, innovation of the operations and initial investment, aimed at potentially improving the productivity of the enterprise.</t>
  </si>
  <si>
    <t>ERDF.01.ECJ.S3</t>
  </si>
  <si>
    <t xml:space="preserve">ERDF
</t>
  </si>
  <si>
    <t>SME Enhance (GBER)​</t>
  </si>
  <si>
    <t>ERDF.01.ECJ.S4</t>
  </si>
  <si>
    <t>Start-up Enhance​</t>
  </si>
  <si>
    <t>This incentive seeks to support Start-ups through non-repayable Grants to part-finance investments in tangible and intangible assets contributing to potentially improve the productivity of the enterprise.</t>
  </si>
  <si>
    <t>ERDF.01.ECJ.S5</t>
  </si>
  <si>
    <t>Feasibility Study</t>
  </si>
  <si>
    <t>This incentive seeks to help enterprises with the cost of researching their proposed business or new business idea to see if it could be viable and sustainable. The study should help the enterprise to reach firm conclusions about their business as well as identifying the resources required to carry it through and ultimately its prospects for success.</t>
  </si>
  <si>
    <t>ERDF.01.ECJ.S7</t>
  </si>
  <si>
    <t>Digitalise your SME</t>
  </si>
  <si>
    <t>This incentive seeks to assist SMEs through non-repayable Grants to part-finance investment to digitalise theiroperations, and hence improve their resilience, efficiency, productivity and customer experience by addressing new digital capabilities and digitalised processes such as product and process design and engineering, end-to-end procurement, supply chain/distribution and after sales.</t>
  </si>
  <si>
    <t>ERDF.01.ECJ.S8</t>
  </si>
  <si>
    <t>SME Enhance (RSO 1.2)</t>
  </si>
  <si>
    <t>This incentive shall seek to support Undertakings through non-repayable Grants to partfinance investment in relation to the activities outlined and aimed at potentially improving the productivity of the enterprise.</t>
  </si>
  <si>
    <t>SME Enhance (RSO 1.3)</t>
  </si>
  <si>
    <t>ERDF.01.ECJ.S10</t>
  </si>
  <si>
    <t>Internationalisation Strategy for SMEs</t>
  </si>
  <si>
    <t xml:space="preserve">The incentive seeks to support SMEs through non-repayable Grants to part_x0002_finance costs incurred for external services contracted to provide the enterprise with an internationalisation strategy aimed at rendering it more efficient or more competitive. </t>
  </si>
  <si>
    <t>ERDF.01.ECJ.S11</t>
  </si>
  <si>
    <t>Marketing Strategy for SMEs</t>
  </si>
  <si>
    <t>The incentive seeks to support micro and small enterprises through non_x0002_repayable Grants to part-finance costs incurred for external services contracted to provide the enterprise with a Marketing Strategy aimed at rendering it more efficient or
more competitive</t>
  </si>
  <si>
    <t>ERDF.01.ECJ.S12</t>
  </si>
  <si>
    <t>Standards &amp; Awards for SMEs</t>
  </si>
  <si>
    <t>The incentive seeks to fund advisory services necessary for SMEs to prepare for and successfully achieve a recognized Standard or Award.</t>
  </si>
  <si>
    <t>Project Ref. No.
Nru ta' Referenza tal-Proġett</t>
  </si>
  <si>
    <t>Specific Objective
Objettiv Speċifiku</t>
  </si>
  <si>
    <t>Name of Beneficiaries
Isem il-Benefiċjarji</t>
  </si>
  <si>
    <t>Name of Operation
Isem tal-Operazzjoni</t>
  </si>
  <si>
    <t>Project Description
Deskrizzjoni tal-Proġett</t>
  </si>
  <si>
    <t>Postcode
Kodiċi Postali</t>
  </si>
  <si>
    <t>Category of Intervention (Code)
Kategorija tal-Intervent (Kodiċi)</t>
  </si>
  <si>
    <t>Operation Start Date
Data tal-Bidu tal-Operazzjoni</t>
  </si>
  <si>
    <t>Operation End Date
Data tat-Tmiem tal-Operazzjoni</t>
  </si>
  <si>
    <t>Total Cost of the Operation €
Spejjeż Totali tal-Operazzjoni €</t>
  </si>
  <si>
    <t>Amounts Committed €
Ammonti Kommessi €</t>
  </si>
  <si>
    <t>Total Eligible Amounts Paid at the End of the Operation €
Ammonti Totali Eligibbli Mħallsa fi Tmiem l-Operazzjoni €</t>
  </si>
  <si>
    <t>Co-financing Rate [European Regional Development Fund]
Rata ta' Ko-finanzjament [Fond Ewropew għall-Iżvilupp Reġjonali]</t>
  </si>
  <si>
    <t>ERDF.01.ECJ.S1.Call 2.0034</t>
  </si>
  <si>
    <t>Ferruggia Fleet Ltd</t>
  </si>
  <si>
    <t>Investment by Ferrugia Fleet Ltd</t>
  </si>
  <si>
    <t>Development of a Business Report</t>
  </si>
  <si>
    <t>MRS1065</t>
  </si>
  <si>
    <t>ERDF.01.ECJ.S1.Call 2.9024</t>
  </si>
  <si>
    <t>Hickory Joe's Ltd</t>
  </si>
  <si>
    <t>Investment by Hickory Joe's Ltd</t>
  </si>
  <si>
    <t>XRA2500</t>
  </si>
  <si>
    <t>ERDF.01.ECJ.S1.Call 2.9025</t>
  </si>
  <si>
    <t>Mind Matters Ltd</t>
  </si>
  <si>
    <t>Investment by Mind Matters Ltd</t>
  </si>
  <si>
    <t>BKR 2111</t>
  </si>
  <si>
    <t>ERDF.01.ECJ.S1.Call 2.9026</t>
  </si>
  <si>
    <t>Alexei Lautier</t>
  </si>
  <si>
    <t>Investment by Alexei Lautier</t>
  </si>
  <si>
    <t>SPB2825</t>
  </si>
  <si>
    <t>ERDF.01.ECJ.S1.Call 2.9027</t>
  </si>
  <si>
    <t>Calvin Briffa</t>
  </si>
  <si>
    <t>Investment by Calvin Briffa</t>
  </si>
  <si>
    <t>SWQ 2044</t>
  </si>
  <si>
    <t>ERDF.01.ECJ.S1.Call 2.9032</t>
  </si>
  <si>
    <t>Baby Bubbles Spa Ltd</t>
  </si>
  <si>
    <t>Investment by Baby Bubbles Spa Ltd</t>
  </si>
  <si>
    <t>MLH 1025</t>
  </si>
  <si>
    <t>ERDF.01.ECJ.S1.Call 2.9035</t>
  </si>
  <si>
    <t>Co-Operative (Minibuses) Services Ltd</t>
  </si>
  <si>
    <t>Investment by Co-Operative (Minibuses) Services Limited</t>
  </si>
  <si>
    <t>QRM3541</t>
  </si>
  <si>
    <t>ERDF.01.ECJ.S1.Call 2.9036</t>
  </si>
  <si>
    <t>Tokushu Knife Malta Ltd</t>
  </si>
  <si>
    <t>Investment by Tokushu Knife Malta Ltd</t>
  </si>
  <si>
    <t>CBD3020</t>
  </si>
  <si>
    <t>ERDF.01.ECJ.S1.Call 2.9037</t>
  </si>
  <si>
    <t>Elia Borg Bonaci Ltd</t>
  </si>
  <si>
    <t>Investment by Elia Borg Bonaci Ltd</t>
  </si>
  <si>
    <t>HMR 1129</t>
  </si>
  <si>
    <t>ERDF.01.ECJ.S1.Call 2.9038</t>
  </si>
  <si>
    <t>4 Pillars Ltd</t>
  </si>
  <si>
    <t>Investment by 4 Pillars Ltd</t>
  </si>
  <si>
    <t>LQA 1857</t>
  </si>
  <si>
    <t>ERDF.01.ECJ.S1.Call 2.9041</t>
  </si>
  <si>
    <t>Christopher Fenech</t>
  </si>
  <si>
    <t>Investment by Christopher Fenech</t>
  </si>
  <si>
    <t>ZTN1855</t>
  </si>
  <si>
    <t>ERDF.01.ECJ.S1.Call 2.9042</t>
  </si>
  <si>
    <t>Marcel Muscat</t>
  </si>
  <si>
    <t>Investment by Marcel Muscat</t>
  </si>
  <si>
    <t>XWK 9015</t>
  </si>
  <si>
    <t>ERDF.01.ECJ.S1.Call 2.9043</t>
  </si>
  <si>
    <t>Computime Ltd</t>
  </si>
  <si>
    <t>Investment by Computime Ltd</t>
  </si>
  <si>
    <t>BKR 9077</t>
  </si>
  <si>
    <t>ERDF.01.ECJ.S1.Call 2.9045</t>
  </si>
  <si>
    <t>Noriva Ltd</t>
  </si>
  <si>
    <t>Investment by Noriva Ltd</t>
  </si>
  <si>
    <t>MST3068</t>
  </si>
  <si>
    <t>ERDF.01.ECJ.S2.Call 1.9306</t>
  </si>
  <si>
    <t>Raymond Abdilla</t>
  </si>
  <si>
    <t>Investment by Raymond Abdila</t>
  </si>
  <si>
    <t>Investing in equipment and machinery</t>
  </si>
  <si>
    <t>ATD2010</t>
  </si>
  <si>
    <t>ERDF.01.ECJ.S7.Call 1.9040</t>
  </si>
  <si>
    <t>RSO1.2</t>
  </si>
  <si>
    <t>Paytently Ltd</t>
  </si>
  <si>
    <t>Investment by Paytently ltd</t>
  </si>
  <si>
    <t>Investing in digitalization of operations</t>
  </si>
  <si>
    <t>SLM1601</t>
  </si>
  <si>
    <t>ERDF.01.ECJ.S7.Call 1.0056</t>
  </si>
  <si>
    <t>Steves&amp;Co Ltd</t>
  </si>
  <si>
    <t>Investment by Steves &amp; Co Ltd</t>
  </si>
  <si>
    <t>LJA9016</t>
  </si>
  <si>
    <t>ERDF.01.ECJ.S7.Call 1.9023</t>
  </si>
  <si>
    <t>Dolphin Pools Company Ltd</t>
  </si>
  <si>
    <t>Investment by Dolphin Pools Company Ltd</t>
  </si>
  <si>
    <t>MRS 9083</t>
  </si>
  <si>
    <t>ERDF.01.ECJ.S7.Call 1.9025</t>
  </si>
  <si>
    <t>DVS Visual Communications Ltd</t>
  </si>
  <si>
    <t>Investment by DVS Visual Communication Ltd</t>
  </si>
  <si>
    <t>MRS3000</t>
  </si>
  <si>
    <t>ERDF.01.ECJ.S7.Call 1.9033</t>
  </si>
  <si>
    <t>Michael Attard Imports Ltd</t>
  </si>
  <si>
    <t>Investment by Michael Attard Imports Ltd</t>
  </si>
  <si>
    <t>HMR 9010</t>
  </si>
  <si>
    <t>ERDF.01.ECJ.S7.Call 1.9036</t>
  </si>
  <si>
    <t>High Rock Ltd</t>
  </si>
  <si>
    <t>Investment by High Rock Ltd</t>
  </si>
  <si>
    <t>BKR 4013</t>
  </si>
  <si>
    <t>ERDF.01.ECJ.S7.Call 1.9037</t>
  </si>
  <si>
    <t>D Illumination Ltd</t>
  </si>
  <si>
    <t>Investment by D Illumination Ltd</t>
  </si>
  <si>
    <t>NDR 0001</t>
  </si>
  <si>
    <t>ERDF.01.ECJ.S7.Call 1.9042</t>
  </si>
  <si>
    <t>CY4 Ltd</t>
  </si>
  <si>
    <t>Investment by CY4 Ltd</t>
  </si>
  <si>
    <t>QRM3101</t>
  </si>
  <si>
    <t>ERDF.01.ECJ.S8.Call 1.0077</t>
  </si>
  <si>
    <t>John Paul Cefai</t>
  </si>
  <si>
    <t>Investmnt by John Paul Cefai</t>
  </si>
  <si>
    <t>QLA1701</t>
  </si>
  <si>
    <t>ERDF.01.ECJ.S8.1.Call 1.8078</t>
  </si>
  <si>
    <t>Mark Spiteri</t>
  </si>
  <si>
    <t>Investment by Mark Spiteri</t>
  </si>
  <si>
    <t>SLM1111</t>
  </si>
  <si>
    <t>ERDF.01.ECJ.S8.Call 1.0087</t>
  </si>
  <si>
    <t>Joseph Abela</t>
  </si>
  <si>
    <t>Investment by Jospeh Abela</t>
  </si>
  <si>
    <t>VCT9083</t>
  </si>
  <si>
    <t>ERDF.01.ECJ.S8.Call 1.0101</t>
  </si>
  <si>
    <t>Maryline Monreal</t>
  </si>
  <si>
    <t>Investment by Maryline Monreal</t>
  </si>
  <si>
    <t>ZRQ1235</t>
  </si>
  <si>
    <t>ERDF.01.ECJ.S8.Call 1.0105</t>
  </si>
  <si>
    <t>Mark Mercieca</t>
  </si>
  <si>
    <t>Investment by Mark Mercieca</t>
  </si>
  <si>
    <t>KCM1154</t>
  </si>
  <si>
    <t>ERDF.01.ECJ.S8.Call 1.8064</t>
  </si>
  <si>
    <t>Caruana &amp; Cini Company Ltd</t>
  </si>
  <si>
    <t>Investment by Caruana &amp; Cini Company Ltd</t>
  </si>
  <si>
    <t>VCT9081</t>
  </si>
  <si>
    <t>ERDF.01.ECJ.S8.Call 1.9012</t>
  </si>
  <si>
    <t>Crackeys Ltd</t>
  </si>
  <si>
    <t>Investment by Crackeys Ltd</t>
  </si>
  <si>
    <t>QRM2021</t>
  </si>
  <si>
    <t>ERDF.01.ECJ.S8.Call 1.8078</t>
  </si>
  <si>
    <t>ERDF.01.ECJ.S8.Call 1.9038</t>
  </si>
  <si>
    <t>ACT FX Malta Ltd</t>
  </si>
  <si>
    <t>Investment by ACT FX Malta Ltd</t>
  </si>
  <si>
    <t>FGR2016</t>
  </si>
  <si>
    <t>ERDF.01.ECJ.S8.Call 1.9039</t>
  </si>
  <si>
    <t>Justin Lapira</t>
  </si>
  <si>
    <t>Investment by Justin Lapira</t>
  </si>
  <si>
    <t>XJR1380</t>
  </si>
  <si>
    <t>ERDF.01.ECJ.S8.Call 1.9051</t>
  </si>
  <si>
    <t>Emanuel Agius</t>
  </si>
  <si>
    <t>Investment by Emanuel Agius</t>
  </si>
  <si>
    <t>XWK1832</t>
  </si>
  <si>
    <t>ERDF.01.ECJ.S8.Call 1.9056</t>
  </si>
  <si>
    <t>Carisma Spa &amp; Wellness International Ltd</t>
  </si>
  <si>
    <t>Investment by Carisma Spa &amp; Wellness International Ltd</t>
  </si>
  <si>
    <t>FRN1810</t>
  </si>
  <si>
    <t>ERDF.01.ECJ.S8.Call 1.9063</t>
  </si>
  <si>
    <t>Sky Spirit Ltd</t>
  </si>
  <si>
    <t>Investment by Sky Spirit Ltd</t>
  </si>
  <si>
    <t>LQA4000</t>
  </si>
  <si>
    <t>ERDF.01.ECJ.S8.Call 1.9070</t>
  </si>
  <si>
    <t>Cineloop Camera Ltd</t>
  </si>
  <si>
    <t>Investment by Cineloop Camera Ltd</t>
  </si>
  <si>
    <t>SGN2950</t>
  </si>
  <si>
    <t>ERDF.01.ECJ.S8.Call 1.9071</t>
  </si>
  <si>
    <t>Charles Sammut Co. Ltd</t>
  </si>
  <si>
    <t>Investment by Charles Sammut Co. Ltd</t>
  </si>
  <si>
    <t>MGR1040</t>
  </si>
  <si>
    <t>ERDF.01.ECJ.S8.Call 1.9083</t>
  </si>
  <si>
    <t>Renato Zampa</t>
  </si>
  <si>
    <t>Investment by Renato Zampa</t>
  </si>
  <si>
    <t>VLT1112</t>
  </si>
  <si>
    <t>ERDF.01.ECJ.S8.Call 1.9091</t>
  </si>
  <si>
    <t>Sonia Farrugia</t>
  </si>
  <si>
    <t>Investment by Sonia Farrugia</t>
  </si>
  <si>
    <t>MSD1010</t>
  </si>
  <si>
    <t>ERDF.01.ECJ.S8.Call 1.9094</t>
  </si>
  <si>
    <t>Kristina Jadelo</t>
  </si>
  <si>
    <t>Investment by Kristina Jadelo</t>
  </si>
  <si>
    <t>IKL1033</t>
  </si>
  <si>
    <t>ERDF.01.ECJ.S8.1.Call 1.8064</t>
  </si>
  <si>
    <t>ERDF.01.ECJ.S1.Call 1.0124</t>
  </si>
  <si>
    <t>Island Escape Ltd</t>
  </si>
  <si>
    <t>Business Report for Island Escape Ltd</t>
  </si>
  <si>
    <t>SLM3032</t>
  </si>
  <si>
    <t>ERDF.01.ECJ.S1.Call 1.0141</t>
  </si>
  <si>
    <t>Neural AI Ltd</t>
  </si>
  <si>
    <t>Business Report for Neural AI Ltd</t>
  </si>
  <si>
    <t>ZBR2573</t>
  </si>
  <si>
    <t>ERDF.01.ECJ.S1.Call 1.0143</t>
  </si>
  <si>
    <t>E' Casa Ltd</t>
  </si>
  <si>
    <t>Business Report for E' Casa Ltd</t>
  </si>
  <si>
    <t>ERDF.01.ECJ.S1.Call 1.0146</t>
  </si>
  <si>
    <t>AIE Retail Ltd</t>
  </si>
  <si>
    <t>Business Report for AIE Retail Ltd</t>
  </si>
  <si>
    <t>MST4000</t>
  </si>
  <si>
    <t>ERDF.01.ECJ.S1.Call 1.0164</t>
  </si>
  <si>
    <t>Refab Light Blue Partnership</t>
  </si>
  <si>
    <t>Business Report for Refab Light Blue Partnership</t>
  </si>
  <si>
    <t>ZBG9018</t>
  </si>
  <si>
    <t>ERDF.01.ECJ.S1.Call 1.9153</t>
  </si>
  <si>
    <t>Volkro Ltd</t>
  </si>
  <si>
    <t>Business Report for Volkro Ltd</t>
  </si>
  <si>
    <t>ZBR1355</t>
  </si>
  <si>
    <t>ERDF.01.ECJ.S1.Call 1.9154</t>
  </si>
  <si>
    <t>Ph. Borg Ltd</t>
  </si>
  <si>
    <t>Business Report for Ph. Borg Ltd</t>
  </si>
  <si>
    <t>NXR6365</t>
  </si>
  <si>
    <t>ERDF.01.ECJ.S1.Call 1.9156</t>
  </si>
  <si>
    <t>The Island Games Ltd</t>
  </si>
  <si>
    <t>Business Report for The Island Games Ltd</t>
  </si>
  <si>
    <t>PTA1032</t>
  </si>
  <si>
    <t>ERDF.01.ECJ.S1.Call 1.9157</t>
  </si>
  <si>
    <t>Andrew Cachia</t>
  </si>
  <si>
    <t>Business Report for Andrew Cachia</t>
  </si>
  <si>
    <t>SWQ2501</t>
  </si>
  <si>
    <t>ERDF.01.ECJ.S1.Call 1.9159</t>
  </si>
  <si>
    <t>Sport Coaching Europe Ltd</t>
  </si>
  <si>
    <t>Business Report for Sport Coaching Europe Ltd</t>
  </si>
  <si>
    <t>PLA9032</t>
  </si>
  <si>
    <t>ERDF.01.ECJ.S1.Call 1.9162</t>
  </si>
  <si>
    <t>Shaun Callus</t>
  </si>
  <si>
    <t>Business Report for Shaun Callus</t>
  </si>
  <si>
    <t>QRD2100</t>
  </si>
  <si>
    <t>ERDF.01.ECJ.S1.Call 1.9163</t>
  </si>
  <si>
    <t>Nurture Ltd</t>
  </si>
  <si>
    <t>Business Report for Nurture Ltd</t>
  </si>
  <si>
    <t>PLA1213</t>
  </si>
  <si>
    <t>ERDF.01.ECJ.S1.Call 1.9174</t>
  </si>
  <si>
    <t>TTBL Ltd</t>
  </si>
  <si>
    <t>Business Report for TTBL Ltd</t>
  </si>
  <si>
    <t>CBD3010</t>
  </si>
  <si>
    <t>ERDF.01.ECJ.S1.Call 1.9175</t>
  </si>
  <si>
    <t>YZS Ltd</t>
  </si>
  <si>
    <t>Business Report for YZS Ltd</t>
  </si>
  <si>
    <t>NXR6617</t>
  </si>
  <si>
    <t>ERDF.01.ECJ.S1.Call 2.0011</t>
  </si>
  <si>
    <t>Eurox Estates Ltd</t>
  </si>
  <si>
    <t>Investment by Eurox Estates Ltd</t>
  </si>
  <si>
    <t>QRM9055</t>
  </si>
  <si>
    <t>ERDF.01.ECJ.S1.Call 2.0015</t>
  </si>
  <si>
    <t>Celine Grima</t>
  </si>
  <si>
    <t>Investment by Celine Grima</t>
  </si>
  <si>
    <t>QLA1181</t>
  </si>
  <si>
    <t>ERDF.01.ECJ.S1.Call 1.0110</t>
  </si>
  <si>
    <t>ICE VII Limited</t>
  </si>
  <si>
    <t>Business Report for ICE VII Limited</t>
  </si>
  <si>
    <t>VCT2551</t>
  </si>
  <si>
    <t>ERDF.01.ECJ.S2.Call 1.0298</t>
  </si>
  <si>
    <t>G.M.C. Transport Co Ltd</t>
  </si>
  <si>
    <t>Investment by G M C Transport Co Ltd</t>
  </si>
  <si>
    <t>BBG1509</t>
  </si>
  <si>
    <t>ERDF.01.ECJ.S2.Call 1.0313</t>
  </si>
  <si>
    <t>Anthony Buttigieg</t>
  </si>
  <si>
    <t>Investment by Anthony Buttigieg</t>
  </si>
  <si>
    <t>NDR103</t>
  </si>
  <si>
    <t>ERDF.01.ECJ.S2.Call 1.0316</t>
  </si>
  <si>
    <t>Ann Meli Attard</t>
  </si>
  <si>
    <t>Investment by Ann Meli Attard</t>
  </si>
  <si>
    <t>STJ1053</t>
  </si>
  <si>
    <t>ERDF.01.ECJ.S2.Call 1.0317</t>
  </si>
  <si>
    <t>Dr Darien Cini</t>
  </si>
  <si>
    <t>Investment by Dr Darien Cini</t>
  </si>
  <si>
    <t>CBD1020</t>
  </si>
  <si>
    <t>ERDF.01.ECJ.S2.Call 1.0332</t>
  </si>
  <si>
    <t>DK NAUTICAL MALTA LTD</t>
  </si>
  <si>
    <t>Investment by Dk Nautical Malta Ltd</t>
  </si>
  <si>
    <t>TXN1356</t>
  </si>
  <si>
    <t>ERDF.01.ECJ.S2.Call 1.9240</t>
  </si>
  <si>
    <t>Carmel Mizzi</t>
  </si>
  <si>
    <t>Investment by Carmel Mizzi</t>
  </si>
  <si>
    <t>GXQ9010</t>
  </si>
  <si>
    <t>ERDF.01.ECJ.S2.Call 1.9300</t>
  </si>
  <si>
    <t>C&amp;K Ciappara &amp; Sons Ltd</t>
  </si>
  <si>
    <t>Investment by C&amp;K Ciappara &amp; Sons Ltd</t>
  </si>
  <si>
    <t>QRD2140</t>
  </si>
  <si>
    <t>ERDF.01.ECJ.S2.Call 1.0213</t>
  </si>
  <si>
    <t>Makaw Limited</t>
  </si>
  <si>
    <t>Investment by Makaw Limited</t>
  </si>
  <si>
    <t>BKR2903</t>
  </si>
  <si>
    <t>ERDF.01.ECJ.S3.Call 1.0019</t>
  </si>
  <si>
    <t>J&amp;A Bonnici Ltd</t>
  </si>
  <si>
    <t>Investment by J&amp;A Bonnici Ltd</t>
  </si>
  <si>
    <t>PLA3000</t>
  </si>
  <si>
    <t>ERDF.01.ECJ.S8.Call 1.9022</t>
  </si>
  <si>
    <t>Sammut Concrete Supplies Ltd</t>
  </si>
  <si>
    <t>Investment by Sammut Concrete Supplies Limited</t>
  </si>
  <si>
    <t>NXR6345</t>
  </si>
  <si>
    <t>ERDF.01.ECJ.S1.Call 1.0109</t>
  </si>
  <si>
    <t>Patrick Bezzina</t>
  </si>
  <si>
    <t>Business Report for Patrick Bezzina</t>
  </si>
  <si>
    <t>ERDF.01.ECJ.S2.Call 1.0016</t>
  </si>
  <si>
    <t>Joseph Agius</t>
  </si>
  <si>
    <t>Investment by Joseph Agius</t>
  </si>
  <si>
    <t>XWK1215</t>
  </si>
  <si>
    <t>ERDF.01.ECJ.S2.Call 1.0048</t>
  </si>
  <si>
    <t>XN-TEQ Company Limited</t>
  </si>
  <si>
    <t>Investment by XN-TEQ Company Ltd</t>
  </si>
  <si>
    <t>ERDF.01.ECJ.S2.Call 1.0061</t>
  </si>
  <si>
    <t>Jeffrey Montebello</t>
  </si>
  <si>
    <t>Investment by Jeffrey Montebello</t>
  </si>
  <si>
    <t>ATD2953</t>
  </si>
  <si>
    <t>ERDF.01.ECJ.S2.Call 1.0062</t>
  </si>
  <si>
    <t>Passion Foods Ltd</t>
  </si>
  <si>
    <t>Investment by Passion Foods Ltd</t>
  </si>
  <si>
    <t>ERDF.01.ECJ.S2.Call 1.0090</t>
  </si>
  <si>
    <t>Gorg Micallef</t>
  </si>
  <si>
    <t>Investment by Gorg Micallef</t>
  </si>
  <si>
    <t>VCT2644</t>
  </si>
  <si>
    <t>ERDF.01.ECJ.S2.Call 1.0113</t>
  </si>
  <si>
    <t>Joseph Gauci</t>
  </si>
  <si>
    <t>Investment by Joseph Gauci</t>
  </si>
  <si>
    <t>DGL1113</t>
  </si>
  <si>
    <t>ERDF.01.ECJ.S2.Call 1.0115</t>
  </si>
  <si>
    <t>Bonfam Operations Ltd</t>
  </si>
  <si>
    <t>Investment by Bonfam Operations Ltd</t>
  </si>
  <si>
    <t>RBT6320</t>
  </si>
  <si>
    <t>ERDF.01.ECJ.S2.Call 1.0169</t>
  </si>
  <si>
    <t>Ivana Maria Portelli</t>
  </si>
  <si>
    <t>Investment by Ivana Maria Portelli</t>
  </si>
  <si>
    <t>KKP1110</t>
  </si>
  <si>
    <t>ERDF.01.ECJ.S2.Call 1.0190</t>
  </si>
  <si>
    <t>Baldacchino Woodworks Limited</t>
  </si>
  <si>
    <t>Investment by Baldacchino Woodworks Limited</t>
  </si>
  <si>
    <t>ZRQ9011</t>
  </si>
  <si>
    <t>ERDF.01.ECJ.S2.Call 1.0193</t>
  </si>
  <si>
    <t>Squeeze Ltd</t>
  </si>
  <si>
    <t>Investment by Squeeze Ltd</t>
  </si>
  <si>
    <t>SLM1857</t>
  </si>
  <si>
    <t>ERDF.01.ECJ.S2.Call 1.0220</t>
  </si>
  <si>
    <t>Cup Cake</t>
  </si>
  <si>
    <t>Investment by Cup Cake</t>
  </si>
  <si>
    <t>VCT1350</t>
  </si>
  <si>
    <t>ERDF.01.ECJ.S2.Call 1.9226</t>
  </si>
  <si>
    <t>Farrugia and Tabone Co Ltd</t>
  </si>
  <si>
    <t>Investment by Farrugia and Tabone Co Ltd</t>
  </si>
  <si>
    <t>ERDF.01.ECJ.S1.Call 1.0027</t>
  </si>
  <si>
    <t>Liam Scicluna</t>
  </si>
  <si>
    <t>Business report for Liam Scicluna</t>
  </si>
  <si>
    <t>SPB3315</t>
  </si>
  <si>
    <t>ERDF.01.ECJ.S1.Call 1.0044</t>
  </si>
  <si>
    <t>Studio 7 Co Ltd</t>
  </si>
  <si>
    <t>Business report for Studio 7 Co Ltd</t>
  </si>
  <si>
    <t>BKR2693</t>
  </si>
  <si>
    <t>ERDF.01.ECJ.S1.Call 1.0070</t>
  </si>
  <si>
    <t>Y&amp;P Marketing (Malta) Limited</t>
  </si>
  <si>
    <t>Business report for Y&amp;P Marketing (Malta) Limited</t>
  </si>
  <si>
    <t>ERDF.01.ECJ.S1.Call 1.0081</t>
  </si>
  <si>
    <t>Jean Marc Agius</t>
  </si>
  <si>
    <t>Business Report for Jean Marc Agius</t>
  </si>
  <si>
    <t>SGN2526</t>
  </si>
  <si>
    <t>ERDF.01.ECJ.S1.Call 1.0131</t>
  </si>
  <si>
    <t>Andrew Sultana</t>
  </si>
  <si>
    <t>Business Report for Andrew Sultana</t>
  </si>
  <si>
    <t>VLT0001</t>
  </si>
  <si>
    <t>ERDF.01.ECJ.S1.Call 1.0144</t>
  </si>
  <si>
    <t>The Knot Co Ltd</t>
  </si>
  <si>
    <t>Business Report for The Knot Co Ltd</t>
  </si>
  <si>
    <t>VLT111</t>
  </si>
  <si>
    <t>ERDF.01.ECJ.S1.Call 1.0147</t>
  </si>
  <si>
    <t>Koperattivi Malta</t>
  </si>
  <si>
    <t>Business Report for Koperattivi Malta</t>
  </si>
  <si>
    <t>QRM9011</t>
  </si>
  <si>
    <t>ERDF.01.ECJ.S1.Call 1.0155</t>
  </si>
  <si>
    <t>Stephanie Vella</t>
  </si>
  <si>
    <t>Business Report for Stephanie Vella</t>
  </si>
  <si>
    <t>RBT2462</t>
  </si>
  <si>
    <t>ERDF.01.ECJ.S1.Call 1.0161</t>
  </si>
  <si>
    <t>Josef Spiteri</t>
  </si>
  <si>
    <t>Business Report for Josef Spiteri</t>
  </si>
  <si>
    <t>ERDF.01.ECJ.S1.Call 1.0165</t>
  </si>
  <si>
    <t>K9 Enterprises Ltd</t>
  </si>
  <si>
    <t>Business Report for K9 Enterprises Ltd</t>
  </si>
  <si>
    <t>ZBG2864</t>
  </si>
  <si>
    <t>ERDF.01.ECJ.S1.Call 1.0168</t>
  </si>
  <si>
    <t>DTS Company Ltd</t>
  </si>
  <si>
    <t>Business Report for DTS Company Ltd</t>
  </si>
  <si>
    <t>ZBR2691</t>
  </si>
  <si>
    <t>ERDF.01.ECJ.S1.Call 1.0169</t>
  </si>
  <si>
    <t>AJ Electric Co Ltd</t>
  </si>
  <si>
    <t>Business Report for AJ Electric Co Ltd</t>
  </si>
  <si>
    <t>BKR3000</t>
  </si>
  <si>
    <t>ERDF.01.ECJ.S1.Call 1.0170</t>
  </si>
  <si>
    <t>Sarah Mifsud</t>
  </si>
  <si>
    <t>Business Report for Sarah Mifsud</t>
  </si>
  <si>
    <t>MGR1524</t>
  </si>
  <si>
    <t>ERDF.01.ECJ.S1.Call 1.0173</t>
  </si>
  <si>
    <t>Lubricom Ltd.</t>
  </si>
  <si>
    <t>Business Report for Lubricom Ltd</t>
  </si>
  <si>
    <t>PLA1723</t>
  </si>
  <si>
    <t>ERDF.01.ECJ.S1.Call 1.9122</t>
  </si>
  <si>
    <t>Stefano Borg</t>
  </si>
  <si>
    <t>Business Report for Stefano Borg</t>
  </si>
  <si>
    <t>BKR1311</t>
  </si>
  <si>
    <t>ERDF.01.ECJ.S1.Call 1.9130</t>
  </si>
  <si>
    <t>NIBE Beverages Ltd</t>
  </si>
  <si>
    <t>Business Report for NIBE Beverages Ltd</t>
  </si>
  <si>
    <t>SGN3000</t>
  </si>
  <si>
    <t>ERDF.01.ECJ.S1.Call 1.9140</t>
  </si>
  <si>
    <t>Global Travel Book Ltd</t>
  </si>
  <si>
    <t>Business Report for Global Travel Book Ltd</t>
  </si>
  <si>
    <t>NXR5172</t>
  </si>
  <si>
    <t>ERDF.01.ECJ.S1.Call 1.9145</t>
  </si>
  <si>
    <t>Innovate International Ltd</t>
  </si>
  <si>
    <t>Business Report for Innovate International Ltd</t>
  </si>
  <si>
    <t>BKR9035</t>
  </si>
  <si>
    <t>ERDF.01.ECJ.S1.Call 1.9148</t>
  </si>
  <si>
    <t>Tabone Enterprises (Malta) Ltd</t>
  </si>
  <si>
    <t>Business Report for Tabone Enterprises (Malta) Ltd</t>
  </si>
  <si>
    <t>CBD3090</t>
  </si>
  <si>
    <t>ERDF.01.ECJ.S1.Call 1.9149</t>
  </si>
  <si>
    <t>Luana Vella</t>
  </si>
  <si>
    <t>Business Report for Luana Vella</t>
  </si>
  <si>
    <t>MGR1507</t>
  </si>
  <si>
    <t>ERDF.01.ECJ.S1.Call 1.9152</t>
  </si>
  <si>
    <t>Event Planner Co Ltd</t>
  </si>
  <si>
    <t>Business Report for Event Planner Co Ltd</t>
  </si>
  <si>
    <t>GHR1602</t>
  </si>
  <si>
    <t>ERDF.01.ECJ.S1.Call 1.9158</t>
  </si>
  <si>
    <t>Hypergraph Ltd</t>
  </si>
  <si>
    <t>Business Report for Hypergraph Ltd</t>
  </si>
  <si>
    <t>MST5015</t>
  </si>
  <si>
    <t>ERDF.01.ECJ.S1.Call 1.9160</t>
  </si>
  <si>
    <t>Easygas Malta Ltd</t>
  </si>
  <si>
    <t>Business Report for Easygas Malta Ltd</t>
  </si>
  <si>
    <t>ERDF.01.ECJ.S1.Call 1.9171</t>
  </si>
  <si>
    <t>Rachel Agius Camilleri</t>
  </si>
  <si>
    <t>Business Report for Rachel Agius Camilleri</t>
  </si>
  <si>
    <t>QRD1503</t>
  </si>
  <si>
    <t>ERDF.01.ECJ.S1.Call 1.9176</t>
  </si>
  <si>
    <t>The Live Market</t>
  </si>
  <si>
    <t>Business Report for The Live Market</t>
  </si>
  <si>
    <t>XRA1603</t>
  </si>
  <si>
    <t>ERDF.01.ECJ.S1.Call 1.9178</t>
  </si>
  <si>
    <t>Book Distributors (B.D.I.) Ltd</t>
  </si>
  <si>
    <t>Business Report for Book Distributors (B.D.I.) Ltd</t>
  </si>
  <si>
    <t>SGN3511</t>
  </si>
  <si>
    <t>ERDF.01.ECJ.S1.Call 2.0028</t>
  </si>
  <si>
    <t>Anora Operations Ltd</t>
  </si>
  <si>
    <t>Investment by Anora Operations Ltd</t>
  </si>
  <si>
    <t>BZN9022</t>
  </si>
  <si>
    <t>ERDF.01.ECJ.S1.Call 2.0031</t>
  </si>
  <si>
    <t>Benaac Ltd</t>
  </si>
  <si>
    <t>Investment by Benaac Ltd</t>
  </si>
  <si>
    <t>NXR9023</t>
  </si>
  <si>
    <t>ERDF.01.ECJ.S1.Call 2.9003</t>
  </si>
  <si>
    <t>Clentec Malta Ltd</t>
  </si>
  <si>
    <t>Investment by Clentec Malta Ltd</t>
  </si>
  <si>
    <t>MRS2881</t>
  </si>
  <si>
    <t>ERDF.01.ECJ.S1.Call 2.9005</t>
  </si>
  <si>
    <t>P M Millo</t>
  </si>
  <si>
    <t>Investment by P M Millo</t>
  </si>
  <si>
    <t>RBT2031</t>
  </si>
  <si>
    <t>ERDF.01.ECJ.S1.Call 2.9006</t>
  </si>
  <si>
    <t>Tal-Hgieg Ltd</t>
  </si>
  <si>
    <t>Investment by Tal Hgieg Ltd</t>
  </si>
  <si>
    <t>CBD5000</t>
  </si>
  <si>
    <t>ERDF.01.ECJ.S1.Call 2.9009</t>
  </si>
  <si>
    <t>Be Sailor Ltd</t>
  </si>
  <si>
    <t>Investment by Be Sailor Ltd</t>
  </si>
  <si>
    <t>SLM1377</t>
  </si>
  <si>
    <t>ERDF.01.ECJ.S1.Call 2.9013</t>
  </si>
  <si>
    <t>Simply Pay Ltd</t>
  </si>
  <si>
    <t>Investment by Simply Pay Ltd</t>
  </si>
  <si>
    <t>GZR1401</t>
  </si>
  <si>
    <t>ERDF.01.ECJ.S1.Call 2.9014</t>
  </si>
  <si>
    <t>SHE - Social Hub Entrepreneurs Ltd</t>
  </si>
  <si>
    <t>Investment by SHE - Social Hub Entrepreneurs Limited</t>
  </si>
  <si>
    <t>BKR2841</t>
  </si>
  <si>
    <t>ERDF.01.ECJ.S1.Call 1.0112</t>
  </si>
  <si>
    <t>PBL Ltd</t>
  </si>
  <si>
    <t>Business Report for PBL Ltd</t>
  </si>
  <si>
    <t>MST9032</t>
  </si>
  <si>
    <t>ERDF.01.ECJ.S1.Call 1.0117</t>
  </si>
  <si>
    <t>Limestone Pictures Limited</t>
  </si>
  <si>
    <t>Business Report for Limestone Pictures Limited</t>
  </si>
  <si>
    <t>QLA9012</t>
  </si>
  <si>
    <t>ERDF.01.ECJ.S1.Call 1.0118</t>
  </si>
  <si>
    <t>365bnb Limited</t>
  </si>
  <si>
    <t>Business Report for 365bnb Limited</t>
  </si>
  <si>
    <t>MSK1132</t>
  </si>
  <si>
    <t>ERDF.01.ECJ.S1.Call 1.0119</t>
  </si>
  <si>
    <t>Emma Diacono Limited</t>
  </si>
  <si>
    <t>Business Report for Emma Diacono Limited</t>
  </si>
  <si>
    <t>NXR6521</t>
  </si>
  <si>
    <t>ERDF.01.ECJ.S1.Call 1.0127</t>
  </si>
  <si>
    <t>OneTen Solution Limited</t>
  </si>
  <si>
    <t>Business Report for OneTen Solution Limited</t>
  </si>
  <si>
    <t>ERDF.01.ECJ.S1.Call 1.0129</t>
  </si>
  <si>
    <t>Casa Ellul Ltd</t>
  </si>
  <si>
    <t>Business Report for Casa Ellul Ltd</t>
  </si>
  <si>
    <t>VLT1429</t>
  </si>
  <si>
    <t>ERDF.01.ECJ.S1.Call 1.0132</t>
  </si>
  <si>
    <t>JFD Limited</t>
  </si>
  <si>
    <t>Business Report for JFD Limited</t>
  </si>
  <si>
    <t>ZBG1805</t>
  </si>
  <si>
    <t>ERDF.01.ECJ.S1.Call 1.0137</t>
  </si>
  <si>
    <t>Dr Kirill Micallef Starface</t>
  </si>
  <si>
    <t>Business Report for Dr Kirill Micallef Stafrace</t>
  </si>
  <si>
    <t>BKR1403</t>
  </si>
  <si>
    <t>ERDF.01.ECJ.S1.Call 1.0139</t>
  </si>
  <si>
    <t>RPAK Limited</t>
  </si>
  <si>
    <t>Business report for RPAK Limited</t>
  </si>
  <si>
    <t>MLH1460</t>
  </si>
  <si>
    <t>ERDF.01.ECJ.S11.Call 1.9002</t>
  </si>
  <si>
    <t>Komply Ltd</t>
  </si>
  <si>
    <t>Marketing Report for Komply Ltd</t>
  </si>
  <si>
    <t>Development of a Marketing Strategy</t>
  </si>
  <si>
    <t>MHL1581</t>
  </si>
  <si>
    <t>ERDF.01.ECJ.S12.Call 1.9001</t>
  </si>
  <si>
    <t>MAP IT Ltd</t>
  </si>
  <si>
    <t>Strategy to achieve a Standard /Award for MAP IT Ltd</t>
  </si>
  <si>
    <t>Development of a Strategy to achieve a Standard / Award</t>
  </si>
  <si>
    <t>SWQ3052</t>
  </si>
  <si>
    <t>ERDF.01.ECJ.S2.Call 1.0102</t>
  </si>
  <si>
    <t>Investment by Y&amp;P Marketing (Malta) Limited</t>
  </si>
  <si>
    <t>ERDF.01.ECJ.S2.Call 1.0163</t>
  </si>
  <si>
    <t>4 C's Ltd</t>
  </si>
  <si>
    <t>Investment by 4 C's Ltd</t>
  </si>
  <si>
    <t>QRM4000</t>
  </si>
  <si>
    <t>ERDF.01.ECJ.S2.Call 1.0239</t>
  </si>
  <si>
    <t>JC Hospitality Ltd</t>
  </si>
  <si>
    <t>Investment by JC Hospitality Ltd</t>
  </si>
  <si>
    <t>STJ1430</t>
  </si>
  <si>
    <t>ERDF.01.ECJ.S2.Call 1.0243</t>
  </si>
  <si>
    <t>Mad About Video Ltd</t>
  </si>
  <si>
    <t>Investment by Mad About Video Ltd</t>
  </si>
  <si>
    <t>ERDF.01.ECJ.S2.Call 1.0245</t>
  </si>
  <si>
    <t>Labomed Ltd</t>
  </si>
  <si>
    <t>Investment by Labomed Ltd</t>
  </si>
  <si>
    <t>PLA1820</t>
  </si>
  <si>
    <t>ERDF.01.ECJ.S2.Call 1.0246</t>
  </si>
  <si>
    <t>AM Retail Ltd</t>
  </si>
  <si>
    <t>Investment by AM Retail Ltd</t>
  </si>
  <si>
    <t>SPB1908</t>
  </si>
  <si>
    <t>ERDF.01.ECJ.S2.Call 1.0249</t>
  </si>
  <si>
    <t>Forever Paws Ltd</t>
  </si>
  <si>
    <t>Investment by Forever Paws Ltd</t>
  </si>
  <si>
    <t>MRS1046</t>
  </si>
  <si>
    <t>ERDF.01.ECJ.S2.Call 1.0256</t>
  </si>
  <si>
    <t>Roderick Garcia</t>
  </si>
  <si>
    <t>Investment by Roderick Garcia</t>
  </si>
  <si>
    <t>ERDF.01.ECJ.S2.Call 1.0261</t>
  </si>
  <si>
    <t>Louis Attard</t>
  </si>
  <si>
    <t>Investment by Louis Attard</t>
  </si>
  <si>
    <t>XLN1431</t>
  </si>
  <si>
    <t>ERDF.01.ECJ.S2.Call 1.0264</t>
  </si>
  <si>
    <t>Belair Operations Ltd</t>
  </si>
  <si>
    <t>Investment by Belair Operations Ltd</t>
  </si>
  <si>
    <t>SLM1605</t>
  </si>
  <si>
    <t>ERDF.01.ECJ.S2.Call 1.0269</t>
  </si>
  <si>
    <t>Professional Services and Facilities Management Ltd</t>
  </si>
  <si>
    <t>Investment by Professional Servicies and Facilities Management Ltd</t>
  </si>
  <si>
    <t>BKR1610</t>
  </si>
  <si>
    <t>ERDF.01.ECJ.S2.Call 1.0270</t>
  </si>
  <si>
    <t>Abdilla Franchise Ltd</t>
  </si>
  <si>
    <t>Investment by Abdilla Franchise Ltd</t>
  </si>
  <si>
    <t>PLA1706</t>
  </si>
  <si>
    <t>ERDF.01.ECJ.S2.Call 1.0271</t>
  </si>
  <si>
    <t>E3 Projects Ltd</t>
  </si>
  <si>
    <t>Investment by E3 Projects Ltd</t>
  </si>
  <si>
    <t>SGW2050</t>
  </si>
  <si>
    <t>ERDF.01.ECJ.S2.Call 1.0277</t>
  </si>
  <si>
    <t>Investment by Book Distributors B.D.I. Ltd</t>
  </si>
  <si>
    <t>ERDF.01.ECJ.S2.Call 1.0279</t>
  </si>
  <si>
    <t>S. &amp; T. Services Ltd</t>
  </si>
  <si>
    <t>Investment by S &amp; T Services Ltd</t>
  </si>
  <si>
    <t>MRS1310</t>
  </si>
  <si>
    <t>ERDF.01.ECJ.S2.Call 1.0280</t>
  </si>
  <si>
    <t>Laurie Fenech Gelati Granola (Ice-Cream Manufacturers) Ltd</t>
  </si>
  <si>
    <t>Investment by Laurie Fenech Gelati Granola Ice Cream Manufacturers Ltd</t>
  </si>
  <si>
    <t>XWK3000</t>
  </si>
  <si>
    <t>ERDF.01.ECJ.S2.Call 1.0285</t>
  </si>
  <si>
    <t>Belmont Company Ltd</t>
  </si>
  <si>
    <t>Investment by Belmont Company Ltd</t>
  </si>
  <si>
    <t>GSM9026</t>
  </si>
  <si>
    <t>ERDF.01.ECJ.S2.Call 1.0287</t>
  </si>
  <si>
    <t>Jonathan Falzon</t>
  </si>
  <si>
    <t>Investment by Jonathan Falzon</t>
  </si>
  <si>
    <t>ZBR9035</t>
  </si>
  <si>
    <t>ERDF.01.ECJ.S2.Call 1.0288</t>
  </si>
  <si>
    <t>Pecunia European Properties Ltd</t>
  </si>
  <si>
    <t>Investment by Pecunia European Properties Ltd</t>
  </si>
  <si>
    <t>VLT1213</t>
  </si>
  <si>
    <t>ERDF.01.ECJ.S2.Call 1.0293</t>
  </si>
  <si>
    <t>Dr Antoine Camilleri</t>
  </si>
  <si>
    <t>Investment by Dr Antoine Camilleri</t>
  </si>
  <si>
    <t>MGR1374</t>
  </si>
  <si>
    <t>ERDF.01.ECJ.S2.Call 1.0296</t>
  </si>
  <si>
    <t>M&amp;Z p.l.c</t>
  </si>
  <si>
    <t>Investment by M&amp;Z P.L.C</t>
  </si>
  <si>
    <t>ERDF.01.ECJ.S2.Call 1.0311</t>
  </si>
  <si>
    <t>Chocolate District</t>
  </si>
  <si>
    <t>Investment by Chocolate District</t>
  </si>
  <si>
    <t>TQL006</t>
  </si>
  <si>
    <t>ERDF.01.ECJ.S2.Call 1.0318</t>
  </si>
  <si>
    <t>Vision Opticians Ltd</t>
  </si>
  <si>
    <t>Investment by Vision Opticians Ltd</t>
  </si>
  <si>
    <t>QRM2335</t>
  </si>
  <si>
    <t>ERDF.01.ECJ.S2.Call 1.0324</t>
  </si>
  <si>
    <t>Eyeland Opticians Ltd</t>
  </si>
  <si>
    <t>Investment by Eyeland Opticians Ltd</t>
  </si>
  <si>
    <t>MST1741</t>
  </si>
  <si>
    <t>ERDF.01.ECJ.S2.Call 1.0327</t>
  </si>
  <si>
    <t>Josef Camilleri</t>
  </si>
  <si>
    <t>Investment by Josef Camilleri</t>
  </si>
  <si>
    <t>NDR1341</t>
  </si>
  <si>
    <t>ERDF.01.ECJ.S2.Call 1.0329</t>
  </si>
  <si>
    <t>Signature Estates Ltd</t>
  </si>
  <si>
    <t>Investment by Signature Estates Ltd</t>
  </si>
  <si>
    <t>MLH4042</t>
  </si>
  <si>
    <t>ERDF.01.ECJ.S2.Call 1.0330</t>
  </si>
  <si>
    <t>STJ3208</t>
  </si>
  <si>
    <t>ERDF.01.ECJ.S2.Call 1.0335</t>
  </si>
  <si>
    <t>Sammy Camilleri</t>
  </si>
  <si>
    <t>Investment by Sammy Camilleri</t>
  </si>
  <si>
    <t>ERDF.01.ECJ.S2.Call 1.9175</t>
  </si>
  <si>
    <t>Neriku Ltd</t>
  </si>
  <si>
    <t>Investment by Neriku Ltd</t>
  </si>
  <si>
    <t>ZTN3000</t>
  </si>
  <si>
    <t>ERDF.01.ECJ.S2.Call 1.9195</t>
  </si>
  <si>
    <t>Class Optical Manufacturing Ltd</t>
  </si>
  <si>
    <t>Investment by Class Optical Manufacturing Ltd</t>
  </si>
  <si>
    <t>ERDF.01.ECJ.S2.Call 1.9197</t>
  </si>
  <si>
    <t>Diandra Muscat</t>
  </si>
  <si>
    <t>Investment by Diandra Muscat</t>
  </si>
  <si>
    <t>SPB1485</t>
  </si>
  <si>
    <t>ERDF.01.ECJ.S2.Call 1.9202</t>
  </si>
  <si>
    <t>CSC Retail Ltd</t>
  </si>
  <si>
    <t>Investment by CSC Retail Ltd</t>
  </si>
  <si>
    <t>ERDF.01.ECJ.S2.Call 1.9207</t>
  </si>
  <si>
    <t>Saviour Attard</t>
  </si>
  <si>
    <t>Investment by Saviour Attard</t>
  </si>
  <si>
    <t>GSM9010</t>
  </si>
  <si>
    <t>ERDF.01.ECJ.S2.Call 1.9208</t>
  </si>
  <si>
    <t>Ckejknin Ltd</t>
  </si>
  <si>
    <t>Investment by Ckejknin Ltd</t>
  </si>
  <si>
    <t>MSD0000</t>
  </si>
  <si>
    <t>ERDF.01.ECJ.S2.Call 1.9210</t>
  </si>
  <si>
    <t>Hermanas Ltd</t>
  </si>
  <si>
    <t>Investment by Hermanas Ltd</t>
  </si>
  <si>
    <t>BRG1721</t>
  </si>
  <si>
    <t>ERDF.01.ECJ.S2.Call 1.9211</t>
  </si>
  <si>
    <t>Cassar Docks Ltd</t>
  </si>
  <si>
    <t>Investment by Cassar Docks Ltd</t>
  </si>
  <si>
    <t>MRS1549</t>
  </si>
  <si>
    <t>ERDF.01.ECJ.S2.Call 1.9212</t>
  </si>
  <si>
    <t>ERDF.01.ECJ.S2.Call 1.9214</t>
  </si>
  <si>
    <t>P. Cutajar &amp; Co. Ltd.</t>
  </si>
  <si>
    <t>Investment by P. Cutajar &amp; Co. Ltd.</t>
  </si>
  <si>
    <t>ERDF.01.ECJ.S2.Call 1.9222</t>
  </si>
  <si>
    <t>MST9017</t>
  </si>
  <si>
    <t>ERDF.01.ECJ.S2.Call 1.9224</t>
  </si>
  <si>
    <t>MLH1301</t>
  </si>
  <si>
    <t>ERDF.01.ECJ.S2.Call 1.9228</t>
  </si>
  <si>
    <t>Tabone Glass Ltd</t>
  </si>
  <si>
    <t>Investment by Tabone Glass Ltd</t>
  </si>
  <si>
    <t>ERDF.01.ECJ.S2.Call 1.9232</t>
  </si>
  <si>
    <t>Joshua Bugeja</t>
  </si>
  <si>
    <t>Investment by Joshua Bugeja</t>
  </si>
  <si>
    <t>MXK1072</t>
  </si>
  <si>
    <t>ERDF.01.ECJ.S2.Call 1.9233</t>
  </si>
  <si>
    <t>ZD Studio Ltd</t>
  </si>
  <si>
    <t>Investment by ZD Studio Ltd</t>
  </si>
  <si>
    <t>VLT1102</t>
  </si>
  <si>
    <t>ERDF.01.ECJ.S2.Call 1.9234</t>
  </si>
  <si>
    <t>Advisory 21 Ltd</t>
  </si>
  <si>
    <t>Investment by Advisory 21 Ltd</t>
  </si>
  <si>
    <t>NXR2525</t>
  </si>
  <si>
    <t>ERDF.01.ECJ.S2.Call 1.9235</t>
  </si>
  <si>
    <t>Polidano Press Ltd</t>
  </si>
  <si>
    <t>Investment by Polidano Press Ltd</t>
  </si>
  <si>
    <t>LQA3000</t>
  </si>
  <si>
    <t>ERDF.01.ECJ.S2.Call 1.9236</t>
  </si>
  <si>
    <t>Investment by Casa Ellul Ltd</t>
  </si>
  <si>
    <t>ERDF.01.ECJ.S2.Call 1.9238</t>
  </si>
  <si>
    <t>Maximillian Scerri</t>
  </si>
  <si>
    <t>Investment by Maximillian Scerri</t>
  </si>
  <si>
    <t>VCT1309</t>
  </si>
  <si>
    <t>ERDF.01.ECJ.S2.Call 1.9241</t>
  </si>
  <si>
    <t>365bnb Ltd</t>
  </si>
  <si>
    <t>Investment by 365bnb Ltd</t>
  </si>
  <si>
    <t>BRG1025</t>
  </si>
  <si>
    <t>ERDF.01.ECJ.S2.Call 1.9247</t>
  </si>
  <si>
    <t>JD Operations Ltd</t>
  </si>
  <si>
    <t>Investment by JD Operations Ltd</t>
  </si>
  <si>
    <t>BBG3000</t>
  </si>
  <si>
    <t>ERDF.01.ECJ.S2.Call 1.9248</t>
  </si>
  <si>
    <t>Total Care Laundry</t>
  </si>
  <si>
    <t>Investment by Total Care Laundry</t>
  </si>
  <si>
    <t>ERDF.01.ECJ.S2.Call 1.9252</t>
  </si>
  <si>
    <t>DGalea Boutique Living Ltd</t>
  </si>
  <si>
    <t>Investment by DGalea Boutique Living Ltd</t>
  </si>
  <si>
    <t>RBT1290</t>
  </si>
  <si>
    <t>ERDF.01.ECJ.S2.Call 1.9260</t>
  </si>
  <si>
    <t>ST Ltd</t>
  </si>
  <si>
    <t>Investment by ST Ltd</t>
  </si>
  <si>
    <t>FGR0001</t>
  </si>
  <si>
    <t>ERDF.01.ECJ.S2.Call 1.9263</t>
  </si>
  <si>
    <t>Meats and Eats Ltd</t>
  </si>
  <si>
    <t>Investment by Meats and Eats Ltd</t>
  </si>
  <si>
    <t>FGR1384</t>
  </si>
  <si>
    <t>ERDF.01.ECJ.S2.Call 1.9265</t>
  </si>
  <si>
    <t>Camel Brand Company Ltd</t>
  </si>
  <si>
    <t>Investment by Camel Brand Company Ltd</t>
  </si>
  <si>
    <t>ERDF.01.ECJ.S2.Call 1.9266</t>
  </si>
  <si>
    <t>Bordin Ltd</t>
  </si>
  <si>
    <t>Investment by Bordin Ltd</t>
  </si>
  <si>
    <t>QLA1830</t>
  </si>
  <si>
    <t>ERDF.01.ECJ.S2.Call 1.9268</t>
  </si>
  <si>
    <t>National Gypsum Ltd</t>
  </si>
  <si>
    <t>Investment by National Gypsum Ltd</t>
  </si>
  <si>
    <t>ERDF.01.ECJ.S2.Call 1.9272</t>
  </si>
  <si>
    <t>Michael Farrugia</t>
  </si>
  <si>
    <t>Investment by Michael Farrugia</t>
  </si>
  <si>
    <t>MST3000</t>
  </si>
  <si>
    <t>ERDF.01.ECJ.S2.Call 1.9275</t>
  </si>
  <si>
    <t>Second Half Ltd</t>
  </si>
  <si>
    <t>Investment by Second Half Ltd</t>
  </si>
  <si>
    <t>ERDF.01.ECJ.S2.Call 1.9276</t>
  </si>
  <si>
    <t>Ronnie Dimech</t>
  </si>
  <si>
    <t>Investment by Ronnie Dimech</t>
  </si>
  <si>
    <t>ZBB1024</t>
  </si>
  <si>
    <t>ERDF.01.ECJ.S2.Call 1.9278</t>
  </si>
  <si>
    <t>Pisani Woodworks Co Ltd</t>
  </si>
  <si>
    <t>Investment by Pisani Woodworks Co Ltd</t>
  </si>
  <si>
    <t>ERDF.01.ECJ.S2.Call 1.9281</t>
  </si>
  <si>
    <t>C&amp;F Manufacturing Ltd</t>
  </si>
  <si>
    <t>Investment by C&amp;F Manufacturing Ltd</t>
  </si>
  <si>
    <t>XWK2095</t>
  </si>
  <si>
    <t>ERDF.01.ECJ.S2.Call 1.9282</t>
  </si>
  <si>
    <t>J. Calleja Import &amp; Export Ltd</t>
  </si>
  <si>
    <t>Investment by J Calleja Import &amp; Export Ltd</t>
  </si>
  <si>
    <t>ERDF.01.ECJ.S2.Call 1.9283</t>
  </si>
  <si>
    <t>Tville Ltd</t>
  </si>
  <si>
    <t>Investment by Tville Ltd</t>
  </si>
  <si>
    <t>SNT1157</t>
  </si>
  <si>
    <t>ERDF.01.ECJ.S2.Call 1.9284</t>
  </si>
  <si>
    <t>Amy Bajada Vella Haber</t>
  </si>
  <si>
    <t>Investment by Amy Bajada Vella Haber</t>
  </si>
  <si>
    <t>RBT1405</t>
  </si>
  <si>
    <t>ERDF.01.ECJ.S2.Call 1.9290</t>
  </si>
  <si>
    <t>Nigel Camenzuli</t>
  </si>
  <si>
    <t>Investment by Nigel Camenzuli</t>
  </si>
  <si>
    <t>SPB1191</t>
  </si>
  <si>
    <t>ERDF.01.ECJ.S2.Call 1.9291</t>
  </si>
  <si>
    <t>Neville Spiteri</t>
  </si>
  <si>
    <t>Investment by Neville Spiteri</t>
  </si>
  <si>
    <t>XRA2240</t>
  </si>
  <si>
    <t>ERDF.01.ECJ.S2.Call 1.9294</t>
  </si>
  <si>
    <t>Gerada Quality Construction Ltd</t>
  </si>
  <si>
    <t>Investment by Gerada Quality Construction Ltd</t>
  </si>
  <si>
    <t>ERDF.01.ECJ.S2.Call 1.9295</t>
  </si>
  <si>
    <t>GARD Retail Ltd</t>
  </si>
  <si>
    <t>Investment by GARD Retail Ltd</t>
  </si>
  <si>
    <t>QRM2339</t>
  </si>
  <si>
    <t>ERDF.01.ECJ.S2.Call 1.9297</t>
  </si>
  <si>
    <t>Simon Saliba</t>
  </si>
  <si>
    <t>Investment by Simon Saliba</t>
  </si>
  <si>
    <t>VLT1124</t>
  </si>
  <si>
    <t>ERDF.01.ECJ.S2.Call 1.9301</t>
  </si>
  <si>
    <t>Andrew Vassallo General Trading Ltd</t>
  </si>
  <si>
    <t>Investment by Andrew Vassallo General Trading Ltd</t>
  </si>
  <si>
    <t>GDJ1905</t>
  </si>
  <si>
    <t>ERDF.01.ECJ.S2.Call 1.9305</t>
  </si>
  <si>
    <t>Prevarti Company Ltd</t>
  </si>
  <si>
    <t>Investment by Prevarti Company Ltd</t>
  </si>
  <si>
    <t>ERDF.01.ECJ.S2.Call 1.9307</t>
  </si>
  <si>
    <t>Dr Chantelle Abela Tanti</t>
  </si>
  <si>
    <t>Investment by Dr Chantelle Abela Tanti</t>
  </si>
  <si>
    <t>ZBG3605</t>
  </si>
  <si>
    <t>ERDF.01.ECJ.S2.Call 1.9309</t>
  </si>
  <si>
    <t>ERDF.01.ECJ.S2.Call 1.9310</t>
  </si>
  <si>
    <t>Briiz Technologies Ltd</t>
  </si>
  <si>
    <t>Investment by Briiz Technologies Ltd</t>
  </si>
  <si>
    <t>ERDF.01.ECJ.S2.Call 1.9312</t>
  </si>
  <si>
    <t>Atlantis Holidays Ltd</t>
  </si>
  <si>
    <t>Investment by Atlantis Holidays Ltd</t>
  </si>
  <si>
    <t>MFN1404</t>
  </si>
  <si>
    <t>ERDF.01.ECJ.S2.Call 1.9314</t>
  </si>
  <si>
    <t>NNG Promotions ltd</t>
  </si>
  <si>
    <t>Investment by NNG Promotions ltd</t>
  </si>
  <si>
    <t>MST1270</t>
  </si>
  <si>
    <t>ERDF.01.ECJ.S2.Call 1.9315</t>
  </si>
  <si>
    <t>Sylvio Tabone</t>
  </si>
  <si>
    <t>Investment by Sylvio Tabone</t>
  </si>
  <si>
    <t>VCT9020</t>
  </si>
  <si>
    <t>ERDF.01.ECJ.S2.Call 1.9322</t>
  </si>
  <si>
    <t>Julian Briffa</t>
  </si>
  <si>
    <t>Investment by Julian Briffa</t>
  </si>
  <si>
    <t>QRD1620</t>
  </si>
  <si>
    <t>ERDF.01.ECJ.S2.Call 1.9323</t>
  </si>
  <si>
    <t>Central Service Station Ltd</t>
  </si>
  <si>
    <t>Investment by Central Service Station Ltd</t>
  </si>
  <si>
    <t>SWQ9020</t>
  </si>
  <si>
    <t>ERDF.01.ECJ.S2.Call 1.9325</t>
  </si>
  <si>
    <t>Drop Chemicals Manufacturing Ltd</t>
  </si>
  <si>
    <t>Investment by Drop Chemicals Manufacturing Ltd</t>
  </si>
  <si>
    <t>ERDF.01.ECJ.S2.Call 1.9328</t>
  </si>
  <si>
    <t>Backlight Ltd</t>
  </si>
  <si>
    <t>Investment by Backlight Ltd</t>
  </si>
  <si>
    <t>SGW3402</t>
  </si>
  <si>
    <t>ERDF.01.ECJ.S2.Call 1.9331</t>
  </si>
  <si>
    <t>Euro Freight Services Ltd</t>
  </si>
  <si>
    <t>Investment by Euro Freight Services Ltd</t>
  </si>
  <si>
    <t>HHF034</t>
  </si>
  <si>
    <t>ERDF.01.ECJ.S2.Call 1.9333</t>
  </si>
  <si>
    <t>Jason Said</t>
  </si>
  <si>
    <t>Investment by Jason Said</t>
  </si>
  <si>
    <t>PBK1460</t>
  </si>
  <si>
    <t>ERDF.01.ECJ.S2.Call 1.9334</t>
  </si>
  <si>
    <t>Tracey Mizzi</t>
  </si>
  <si>
    <t>Investment by Tracey Mizzi</t>
  </si>
  <si>
    <t>KCM3062</t>
  </si>
  <si>
    <t>ERDF.01.ECJ.S2.Call 1.9336</t>
  </si>
  <si>
    <t>NSI Ltd</t>
  </si>
  <si>
    <t>Investment by NSI Ltd</t>
  </si>
  <si>
    <t>SLM1751</t>
  </si>
  <si>
    <t>ERDF.01.ECJ.S2.Call 1.0150</t>
  </si>
  <si>
    <t>Audio Visual Centre Limited</t>
  </si>
  <si>
    <t>Investment by Audio Visual Centre Limited</t>
  </si>
  <si>
    <t>GZR1701</t>
  </si>
  <si>
    <t>ERDF.01.ECJ.S2.Call 1.0168</t>
  </si>
  <si>
    <t>SCAR Agency Ltd</t>
  </si>
  <si>
    <t>Investment by SCAR Agency Ltd</t>
  </si>
  <si>
    <t>MLH9068</t>
  </si>
  <si>
    <t>ERDF.01.ECJ.S2.Call 1.0181</t>
  </si>
  <si>
    <t>Zack Camilleri</t>
  </si>
  <si>
    <t>Investment by Zack Camilleri</t>
  </si>
  <si>
    <t>IKL1271</t>
  </si>
  <si>
    <t>ERDF.01.ECJ.S2.Call 1.0182</t>
  </si>
  <si>
    <t>JTS Trading Limited</t>
  </si>
  <si>
    <t>Investment by JTS Trading Limited</t>
  </si>
  <si>
    <t>QRM3003</t>
  </si>
  <si>
    <t>ERDF.01.ECJ.S2.Call 1.0203</t>
  </si>
  <si>
    <t>A &amp; E Mintoff Company Limited</t>
  </si>
  <si>
    <t>Investment by A &amp; E Mintoff Company Limited</t>
  </si>
  <si>
    <t>GSR1100</t>
  </si>
  <si>
    <t>ERDF.01.ECJ.S2.Call 1.9187</t>
  </si>
  <si>
    <t>Elac Limited</t>
  </si>
  <si>
    <t>Investment by Elac Limited</t>
  </si>
  <si>
    <t>VCT2552</t>
  </si>
  <si>
    <t>ERDF.01.ECJ.S3.Call 1.0033</t>
  </si>
  <si>
    <t>CC Property Group Ltd</t>
  </si>
  <si>
    <t>Investment by CC Property Group Limited</t>
  </si>
  <si>
    <t>GZR1015</t>
  </si>
  <si>
    <t>ERDF.01.ECJ.S3.Call 1.0036</t>
  </si>
  <si>
    <t>Multivend Services Ltd</t>
  </si>
  <si>
    <t>Investment by Multivend Services Ltd</t>
  </si>
  <si>
    <t>MST1761</t>
  </si>
  <si>
    <t>ERDF.01.ECJ.S3.Call 1.0045</t>
  </si>
  <si>
    <t>Gee Two Ltd</t>
  </si>
  <si>
    <t>Investment by Gee Two Ltd</t>
  </si>
  <si>
    <t>SLM1620</t>
  </si>
  <si>
    <t>ERDF.01.ECJ.S3.Call 1.0047</t>
  </si>
  <si>
    <t>Eurocem Ltd</t>
  </si>
  <si>
    <t>Investment by Eurocem Ltd</t>
  </si>
  <si>
    <t>ERDF.01.ECJ.S3.Call 1.9024</t>
  </si>
  <si>
    <t>Quality Accommodation Ltd</t>
  </si>
  <si>
    <t>Investment by Quality Accommodation Ltd</t>
  </si>
  <si>
    <t>STJ1149</t>
  </si>
  <si>
    <t>ERDF.01.ECJ.S3.Call 1.9028</t>
  </si>
  <si>
    <t>DZ Hotels Ltd</t>
  </si>
  <si>
    <t>Investment by DZ Hotels Ltd</t>
  </si>
  <si>
    <t>BBG1013</t>
  </si>
  <si>
    <t>ERDF.01.ECJ.S3.Call 1.9029</t>
  </si>
  <si>
    <t>XRA1010</t>
  </si>
  <si>
    <t>ERDF.01.ECJ.S3.Call 1.9030</t>
  </si>
  <si>
    <t>Chateaux Ltd</t>
  </si>
  <si>
    <t>Investment by Chateaux Ltd</t>
  </si>
  <si>
    <t>NXR4013</t>
  </si>
  <si>
    <t>ERDF.01.ECJ.S3.Call 1.9034</t>
  </si>
  <si>
    <t>Attard &amp; Co Food Prop Co Ltd</t>
  </si>
  <si>
    <t>Investment by Attard &amp; Co Food Prop Co Ltd</t>
  </si>
  <si>
    <t>ERDF.01.ECJ.S3.Call 1.9035</t>
  </si>
  <si>
    <t>Appetite Vending Ltd</t>
  </si>
  <si>
    <t>Investment by Appetite Vending Ltd</t>
  </si>
  <si>
    <t>ERDF.01.ECJ.S3.Call 1.9038</t>
  </si>
  <si>
    <t>Bluerock Estates Ltd</t>
  </si>
  <si>
    <t>Investment by Bluerock Estates Ltd</t>
  </si>
  <si>
    <t>VLT1110</t>
  </si>
  <si>
    <t>ERDF.01.ECJ.S3.Call 1.9039</t>
  </si>
  <si>
    <t>Investment by Island Escape Ltd</t>
  </si>
  <si>
    <t>ERDF.01.ECJ.S3.Call 1.9040</t>
  </si>
  <si>
    <t>Skavar Ltd</t>
  </si>
  <si>
    <t>Investment by Skavar Ltd</t>
  </si>
  <si>
    <t>XWK9012</t>
  </si>
  <si>
    <t>ERDF.01.ECJ.S3.Call 1.9041</t>
  </si>
  <si>
    <t>Investment by NIBE Beverages Ltd</t>
  </si>
  <si>
    <t>ERDF.01.ECJ.S3.Call 1.9042</t>
  </si>
  <si>
    <t>Perellos Enterprises Ltd</t>
  </si>
  <si>
    <t>Investment by Perellos Enterprises Ltd</t>
  </si>
  <si>
    <t>VLT1450</t>
  </si>
  <si>
    <t>ERDF.01.ECJ.S3.Call 1.9046</t>
  </si>
  <si>
    <t>Attard Excursions</t>
  </si>
  <si>
    <t>Investment by Attard Excursions</t>
  </si>
  <si>
    <t>XLN1310</t>
  </si>
  <si>
    <t>ERDF.01.ECJ.S3.Call 1.9048</t>
  </si>
  <si>
    <t>FES Projects Ltd</t>
  </si>
  <si>
    <t>Investment by FES Projects Ltd</t>
  </si>
  <si>
    <t>GZR1075</t>
  </si>
  <si>
    <t>ERDF.01.ECJ.S4.Call 1.0019</t>
  </si>
  <si>
    <t>Crashpad Ltd</t>
  </si>
  <si>
    <t>Investment by Crashpad Ltd</t>
  </si>
  <si>
    <t>QRM3000</t>
  </si>
  <si>
    <t>ERDF.01.ECJ.S4.Call 1.9016</t>
  </si>
  <si>
    <t>The Blooming Bunch</t>
  </si>
  <si>
    <t>Investment by The Blooming Bunch</t>
  </si>
  <si>
    <t>BKR9013</t>
  </si>
  <si>
    <t>ERDF.01.ECJ.S4.Call 1.9023</t>
  </si>
  <si>
    <t>Toza Ltd</t>
  </si>
  <si>
    <t>Investment by Toza Ltd</t>
  </si>
  <si>
    <t>ZBG1101</t>
  </si>
  <si>
    <t>ERDF.01.ECJ.S3.Call 1.0025</t>
  </si>
  <si>
    <t>JPE Developments Ltd</t>
  </si>
  <si>
    <t>Investment by JPE Developments Ltd</t>
  </si>
  <si>
    <t>SLM1606</t>
  </si>
  <si>
    <t>ERDF.01.ECJ.S4.Call 1.9025</t>
  </si>
  <si>
    <t>Investment by Luana Vella</t>
  </si>
  <si>
    <t>NXR3025</t>
  </si>
  <si>
    <t>ERDF.01.ECJ.S4.Call 1.9028</t>
  </si>
  <si>
    <t>David Cassar</t>
  </si>
  <si>
    <t>Investment by David Cassar</t>
  </si>
  <si>
    <t>BRG1388</t>
  </si>
  <si>
    <t>ERDF.01.ECJ.S4.Call 1.0009</t>
  </si>
  <si>
    <t>Torrensi Ltd.</t>
  </si>
  <si>
    <t>Investment by Torrensi Ltd</t>
  </si>
  <si>
    <t>XBX1303</t>
  </si>
  <si>
    <t>ERDF.01.ECJ.S4.Call 1.0012</t>
  </si>
  <si>
    <t>Sky Mobility (Malta)</t>
  </si>
  <si>
    <t>Investment by Sky Mobility (Malta)</t>
  </si>
  <si>
    <t>ERDF.01.ECJ.S4.Call 1.0013</t>
  </si>
  <si>
    <t>Sky 365 Business Suites Ltd.</t>
  </si>
  <si>
    <t>Investment by Sky 365 Business Suites Ltd</t>
  </si>
  <si>
    <t>BKR9078</t>
  </si>
  <si>
    <t>ERDF.01.ECJ.S4.Call 1.0014</t>
  </si>
  <si>
    <t>Timea Aranka Delmar</t>
  </si>
  <si>
    <t>Investment by Timea Aranka Delmar</t>
  </si>
  <si>
    <t>ERDF.01.ECJ.S5.Call 2.9001</t>
  </si>
  <si>
    <t>RSO1.1</t>
  </si>
  <si>
    <t>Cementstone Manufacturing Co Ltd</t>
  </si>
  <si>
    <t>Investment by Cementstone Manufacturing Co Ltd</t>
  </si>
  <si>
    <t>Investment in a Feasibility Study for RD&amp;I</t>
  </si>
  <si>
    <t>ATD4000</t>
  </si>
  <si>
    <t>ERDF.01.ECJ.S7.Call 1.9002</t>
  </si>
  <si>
    <t>ERDF.01.ECJ.S7.Call 1.9006</t>
  </si>
  <si>
    <t>Darttek Ltd</t>
  </si>
  <si>
    <t>Investment by Darttek Ltd</t>
  </si>
  <si>
    <t>HMR9011</t>
  </si>
  <si>
    <t>ERDF.01.ECJ.S7.Call 1.9004</t>
  </si>
  <si>
    <t>SCS Services Ltd</t>
  </si>
  <si>
    <t>Investment by SCS Services Ltd</t>
  </si>
  <si>
    <t>ERDF.01.ECJ.S7.Call 1.9010</t>
  </si>
  <si>
    <t>ERDF.01.ECJ.S7.Call 1.9016</t>
  </si>
  <si>
    <t>CARM Trading Ltd</t>
  </si>
  <si>
    <t>Investment by CARM Trading Ltd</t>
  </si>
  <si>
    <t>ERDF.01.ECJ.S7.Call 1.9020</t>
  </si>
  <si>
    <t>GMR Concepts Ltd</t>
  </si>
  <si>
    <t>Investment by GMR Concepts Ltd</t>
  </si>
  <si>
    <t>ERDF.01.ECJ.S7.Call 1.9021</t>
  </si>
  <si>
    <t>CLA Malta</t>
  </si>
  <si>
    <t>Investment by CLA Malta</t>
  </si>
  <si>
    <t>MSD9021</t>
  </si>
  <si>
    <t>ERDF.01.ECJ.S7.Call 1.9026</t>
  </si>
  <si>
    <t>Foundation For Respite Care Services</t>
  </si>
  <si>
    <t>Investment by Foundation For Respite Care Services</t>
  </si>
  <si>
    <t>MTF1155</t>
  </si>
  <si>
    <t>ERDF.01.ECJ.S7.Call 1.9032</t>
  </si>
  <si>
    <t>Mediterranean Insurance Brokers Malta Ltd</t>
  </si>
  <si>
    <t>Investment by Mediterranean Insurance Brokers Malta Ltd</t>
  </si>
  <si>
    <t>QRM9010</t>
  </si>
  <si>
    <t>ERDF.01.ECJ.S7.Call 1.9008</t>
  </si>
  <si>
    <t>Groffe Elevator Services Ltd</t>
  </si>
  <si>
    <t>Investment by Groffe Elevator Services Ltd</t>
  </si>
  <si>
    <t>ERDF.01.ECJ.S8.1.Call 1.8074</t>
  </si>
  <si>
    <t>Shaun Grech Grixti</t>
  </si>
  <si>
    <t>Investment by Shaun Grech Grixti</t>
  </si>
  <si>
    <t>MQB1050</t>
  </si>
  <si>
    <t>ERDF.01.ECJ.S8.Call 1.0025</t>
  </si>
  <si>
    <t>Jeffrey Camilleri</t>
  </si>
  <si>
    <t>Investment by Jeffrey Camilleri</t>
  </si>
  <si>
    <t>SPB1350</t>
  </si>
  <si>
    <t>ERDF.01.ECJ.S8.Call 1.0027</t>
  </si>
  <si>
    <t>W. International Trading Ltd</t>
  </si>
  <si>
    <t>Investment by W. International Trading Ltd</t>
  </si>
  <si>
    <t>PBK1168</t>
  </si>
  <si>
    <t>ERDF.01.ECJ.S8.Call 1.0053</t>
  </si>
  <si>
    <t>Frank Tabone</t>
  </si>
  <si>
    <t>Investment by Frank Tabone</t>
  </si>
  <si>
    <t>ERDF.01.ECJ.S8.Call 1.0058</t>
  </si>
  <si>
    <t>Elizabeth Ellul</t>
  </si>
  <si>
    <t>Investment by Elizabeth Ellul</t>
  </si>
  <si>
    <t>MST2371</t>
  </si>
  <si>
    <t>ERDF.01.ECJ.S8.Call 1.0081</t>
  </si>
  <si>
    <t>Alan Busuttil</t>
  </si>
  <si>
    <t>Investment by Alan Busuttil</t>
  </si>
  <si>
    <t>LQA3232</t>
  </si>
  <si>
    <t>ERDF.01.ECJ.S8.Call 1.6084</t>
  </si>
  <si>
    <t>GXQ1712</t>
  </si>
  <si>
    <t>ERDF.01.ECJ.S8.Call 1.8074</t>
  </si>
  <si>
    <t>ERDF.01.ECJ.S8.Call 1.9001</t>
  </si>
  <si>
    <t>Gordon Camilleri</t>
  </si>
  <si>
    <t>Investment by Gordon Camilleri</t>
  </si>
  <si>
    <t>QLA9030</t>
  </si>
  <si>
    <t>ERDF.01.ECJ.S8.Call 1.9003</t>
  </si>
  <si>
    <t>Patrick Cauchi</t>
  </si>
  <si>
    <t>Investment by Patrick Cauchi</t>
  </si>
  <si>
    <t>MLH1652</t>
  </si>
  <si>
    <t>ERDF.01.ECJ.S8.Call 1.9004</t>
  </si>
  <si>
    <t>FNG Supplies Co Ltd</t>
  </si>
  <si>
    <t>Investment by FNG Supplies Co Ltd</t>
  </si>
  <si>
    <t>RBT5320</t>
  </si>
  <si>
    <t>ERDF.01.ECJ.S8.Call 1.9006</t>
  </si>
  <si>
    <t>GTI Group Ltd</t>
  </si>
  <si>
    <t>Investment by GTI Group Ltd</t>
  </si>
  <si>
    <t>ERDF.01.ECJ.S8.Call 1.9008</t>
  </si>
  <si>
    <t>D9M3 Ltd</t>
  </si>
  <si>
    <t>Investment by D9M3 Ltd</t>
  </si>
  <si>
    <t>MST1012</t>
  </si>
  <si>
    <t>ERDF.01.ECJ.S8.Call 1.9010</t>
  </si>
  <si>
    <t>ERDF.01.ECJ.S8.Call 1.9011</t>
  </si>
  <si>
    <t>Joseph Borg</t>
  </si>
  <si>
    <t>Investment by Joseph Borg</t>
  </si>
  <si>
    <t>VCT2540</t>
  </si>
  <si>
    <t>ERDF.01.ECJ.S8.Call 1.9013</t>
  </si>
  <si>
    <t>Kenneth Cassar</t>
  </si>
  <si>
    <t>Investment by Kenneth Cassar</t>
  </si>
  <si>
    <t>ERDF.01.ECJ.S8.Call 1.9016</t>
  </si>
  <si>
    <t>Schiavone Enterprises Ltd</t>
  </si>
  <si>
    <t>Investment by Schiavone Enterprises Ltd</t>
  </si>
  <si>
    <t>MXK1301</t>
  </si>
  <si>
    <t>ERDF.01.ECJ.S8.Call 1.9019</t>
  </si>
  <si>
    <t>A.E. Logistics Ltd</t>
  </si>
  <si>
    <t>Investment by A.E. Logistics Ltd</t>
  </si>
  <si>
    <t>PLA1104</t>
  </si>
  <si>
    <t>ERDF.01.ECJ.S8.Call 1.9020</t>
  </si>
  <si>
    <t>One P Ltd</t>
  </si>
  <si>
    <t>Investment by One P Ltd</t>
  </si>
  <si>
    <t>PTM0001</t>
  </si>
  <si>
    <t>ERDF.01.ECJ.S8.Call 1.9021</t>
  </si>
  <si>
    <t>Radiology Services Ltd</t>
  </si>
  <si>
    <t>Investment by Radiology Services Ltd</t>
  </si>
  <si>
    <t>XBX1423</t>
  </si>
  <si>
    <t>ERDF.01.ECJ.S8.Call 1.9024</t>
  </si>
  <si>
    <t>Approach Gozo Ltd</t>
  </si>
  <si>
    <t>Investment by Approach Gozo Ltd</t>
  </si>
  <si>
    <t>XRA1702</t>
  </si>
  <si>
    <t>ERDF.01.ECJ.S8.Call 1.9028</t>
  </si>
  <si>
    <t>Gatt Tarmac Ltd</t>
  </si>
  <si>
    <t>Investment by Gatt Tarmac Ltd</t>
  </si>
  <si>
    <t>VCT9080</t>
  </si>
  <si>
    <t>ERDF.01.ECJ.S8.Call 1.9037</t>
  </si>
  <si>
    <t>Marie Patisserie Ltd</t>
  </si>
  <si>
    <t>Investment by Marie Patisserie Ltd</t>
  </si>
  <si>
    <t>RBT1804</t>
  </si>
  <si>
    <t>ERDF.01.ECJ.S8.Call 1.9046</t>
  </si>
  <si>
    <t>ERDF.01.ECJ.S8.Call 1.9054</t>
  </si>
  <si>
    <t>DFK Malta Tax &amp; Consultancy Ltd</t>
  </si>
  <si>
    <t>Investment by DFK Malta Tax &amp; Consultancy Limited</t>
  </si>
  <si>
    <t>ERDF.01.ECJ.S8.Call 1.9059</t>
  </si>
  <si>
    <t>Jonathan Pearson</t>
  </si>
  <si>
    <t>Investment by Jonathan Pearson</t>
  </si>
  <si>
    <t>RBT1246</t>
  </si>
  <si>
    <t>ERDF.01.ECJ.S8.Call 1.9065</t>
  </si>
  <si>
    <t>Vella Bros Ready-Mix Ltd</t>
  </si>
  <si>
    <t>Investment by Vella Bros Ready-Mix Limited</t>
  </si>
  <si>
    <t>XWK2251</t>
  </si>
  <si>
    <t>ERDF.01.ECJ.S1.Call 1.0001</t>
  </si>
  <si>
    <t>Powerhouse Manufacturing Ltd</t>
  </si>
  <si>
    <t>Business Report for Powerhouse Manufacturing Ltd</t>
  </si>
  <si>
    <t>BKR4426</t>
  </si>
  <si>
    <t>ERDF.01.ECJ.S1.Call 1.0003</t>
  </si>
  <si>
    <t>Business Report for Bordin Ltd</t>
  </si>
  <si>
    <t>ERDF.01.ECJ.S1.Call 1.0006</t>
  </si>
  <si>
    <t>The Natural Stone Workshop Ltd</t>
  </si>
  <si>
    <t>Business Report for The Natural Stone Workshop Ltd</t>
  </si>
  <si>
    <t>MSD9012</t>
  </si>
  <si>
    <t>ERDF.01.ECJ.S1.Call 1.0008</t>
  </si>
  <si>
    <t>Zaffarese Signs + Display Ltd</t>
  </si>
  <si>
    <t>Business Report for Zaffarese Signs + Display Ltd</t>
  </si>
  <si>
    <t>CBD3100</t>
  </si>
  <si>
    <t>ERDF.01.ECJ.S1.Call 1.0009</t>
  </si>
  <si>
    <t>nuubar ltd</t>
  </si>
  <si>
    <t>Business Report for nuubar Ltd</t>
  </si>
  <si>
    <t>XWK1833</t>
  </si>
  <si>
    <t>ERDF.01.ECJ.S1.Call 1.0010</t>
  </si>
  <si>
    <t>Roberta Marie Mallia</t>
  </si>
  <si>
    <t>Business Report for Roberta Marie Mallia</t>
  </si>
  <si>
    <t>ATD3014</t>
  </si>
  <si>
    <t>ERDF.01.ECJ.S1.Call 1.0011</t>
  </si>
  <si>
    <t>Lilliana Micallef</t>
  </si>
  <si>
    <t>Business Report for Liliana Micallef</t>
  </si>
  <si>
    <t>NXR4014</t>
  </si>
  <si>
    <t>ERDF.01.ECJ.S1.Call 1.0012</t>
  </si>
  <si>
    <t>Avanza Academy Ltd</t>
  </si>
  <si>
    <t>Business Report for Avanza Academy Ltd</t>
  </si>
  <si>
    <t>BKR1876</t>
  </si>
  <si>
    <t>ERDF.01.ECJ.S1.Call 1.0014</t>
  </si>
  <si>
    <t>Sean Buttigieg</t>
  </si>
  <si>
    <t>Business Report for Sean Buttigieg</t>
  </si>
  <si>
    <t>ATD1812</t>
  </si>
  <si>
    <t>ERDF.01.ECJ.S1.Call 1.0017</t>
  </si>
  <si>
    <t>Pro Tech Engineering Solutions Limited</t>
  </si>
  <si>
    <t>Business Report for Pro Tech Engineering Solutions Limited</t>
  </si>
  <si>
    <t>PLA1481</t>
  </si>
  <si>
    <t>ERDF.01.ECJ.S1.Call 1.0018</t>
  </si>
  <si>
    <t>Sterling Consultants Group Ltd</t>
  </si>
  <si>
    <t>Business Report for Sterling Consultants Group Ltd</t>
  </si>
  <si>
    <t>BKR 9047</t>
  </si>
  <si>
    <t>ERDF.01.ECJ.S1.Call 1.0024</t>
  </si>
  <si>
    <t>Vernons (Manufacturing) Limited</t>
  </si>
  <si>
    <t>Business Report for Vernons (Manufacturing) Ltd</t>
  </si>
  <si>
    <t>ERDF.01.ECJ.S1.Call 1.0025</t>
  </si>
  <si>
    <t>Business Report for Elac Limited</t>
  </si>
  <si>
    <t>ERDF.01.ECJ.S1.Call 1.0028</t>
  </si>
  <si>
    <t>Eurobridge Shipping Services Limited</t>
  </si>
  <si>
    <t>Business Report for Eurobridge Shipping Services Limited</t>
  </si>
  <si>
    <t>QRM3552</t>
  </si>
  <si>
    <t>ERDF.01.ECJ.S1.Call 1.0031</t>
  </si>
  <si>
    <t>George Conti Borda</t>
  </si>
  <si>
    <t>Business Report for George Conti Borda</t>
  </si>
  <si>
    <t>MST 9024</t>
  </si>
  <si>
    <t>ERDF.01.ECJ.S1.Call 1.0032</t>
  </si>
  <si>
    <t>Sky Think Tank LTD</t>
  </si>
  <si>
    <t>Business Report for Sky Think Tank Ltd</t>
  </si>
  <si>
    <t>VCT2550</t>
  </si>
  <si>
    <t>ERDF.01.ECJ.S1.Call 1.0033</t>
  </si>
  <si>
    <t>Thomas Camilleri</t>
  </si>
  <si>
    <t>Business Report for Thomas Camilleri</t>
  </si>
  <si>
    <t>GZR1320</t>
  </si>
  <si>
    <t>ERDF.01.ECJ.S1.Call 1.0035</t>
  </si>
  <si>
    <t>Buzbieza Limited</t>
  </si>
  <si>
    <t>Business Report for Buzbieza Ltd</t>
  </si>
  <si>
    <t>QLA1914</t>
  </si>
  <si>
    <t>ERDF.01.ECJ.S1.Call 1.0037</t>
  </si>
  <si>
    <t>David Busuttil</t>
  </si>
  <si>
    <t>Business Report for David Busuttil</t>
  </si>
  <si>
    <t>DGL2111</t>
  </si>
  <si>
    <t>ERDF.01.ECJ.S1.Call 1.0038</t>
  </si>
  <si>
    <t>Toza Limited</t>
  </si>
  <si>
    <t>Business Report for Toza Ltd</t>
  </si>
  <si>
    <t>ERDF.01.ECJ.S1.Call 1.0040</t>
  </si>
  <si>
    <t>Cheap Trolley Ltd</t>
  </si>
  <si>
    <t>Business Report for Cheap Trolley Ltd</t>
  </si>
  <si>
    <t>ATD1433</t>
  </si>
  <si>
    <t>ERDF.01.ECJ.S1.Call 1.0041</t>
  </si>
  <si>
    <t>AR Raxmat Ltd</t>
  </si>
  <si>
    <t>Business Report for AR Raxmat Ltd</t>
  </si>
  <si>
    <t>ERDF.01.ECJ.S1.Call 1.0042</t>
  </si>
  <si>
    <t>Updat Technologies Ltd</t>
  </si>
  <si>
    <t>Business Report for Updat Technologies Ltd</t>
  </si>
  <si>
    <t>SGW3412</t>
  </si>
  <si>
    <t>ERDF.01.ECJ.S1.Call 1.0043</t>
  </si>
  <si>
    <t>John Grech</t>
  </si>
  <si>
    <t>Business Report for John Grech</t>
  </si>
  <si>
    <t>SGW1240</t>
  </si>
  <si>
    <t>ERDF.01.ECJ.S1.Call 1.0045</t>
  </si>
  <si>
    <t>Orin Matthew Darmanin</t>
  </si>
  <si>
    <t>Business Report for Orin Matthew Darmanin</t>
  </si>
  <si>
    <t>FGR1614</t>
  </si>
  <si>
    <t>ERDF.01.ECJ.S1.Call 1.0049</t>
  </si>
  <si>
    <t>Luca Brincat</t>
  </si>
  <si>
    <t>Business Report for Luca Brincat</t>
  </si>
  <si>
    <t>XBX1027</t>
  </si>
  <si>
    <t>ERDF.01.ECJ.S1.Call 1.0050</t>
  </si>
  <si>
    <t>Ronald Borg</t>
  </si>
  <si>
    <t>Business Report for Ronald Borg</t>
  </si>
  <si>
    <t>BKR1753</t>
  </si>
  <si>
    <t>ERDF.01.ECJ.S1.Call 1.0052</t>
  </si>
  <si>
    <t>Step Enterprises Ltd</t>
  </si>
  <si>
    <t>Business Report for Step Enterprises Ltd</t>
  </si>
  <si>
    <t>ZBG2523</t>
  </si>
  <si>
    <t>ERDF.01.ECJ.S1.Call 1.0053</t>
  </si>
  <si>
    <t>Kappa Gastrobar Limited</t>
  </si>
  <si>
    <t>Business Report for Kappa Gastrobar Ltd</t>
  </si>
  <si>
    <t>STJ1870</t>
  </si>
  <si>
    <t>ERDF.01.ECJ.S1.Call 1.0054</t>
  </si>
  <si>
    <t>Educentre Ltd</t>
  </si>
  <si>
    <t>Business Report for Educentre Ltd</t>
  </si>
  <si>
    <t>VLT1235</t>
  </si>
  <si>
    <t>ERDF.01.ECJ.S1.Call 1.0055</t>
  </si>
  <si>
    <t>N Cordina Marketing Ltd</t>
  </si>
  <si>
    <t>Business Report for N Cordina Marketing Ltd</t>
  </si>
  <si>
    <t>QRM3111</t>
  </si>
  <si>
    <t>ERDF.01.ECJ.S1.Call 1.0057</t>
  </si>
  <si>
    <t>Luxfair Spinola Hotel Limited</t>
  </si>
  <si>
    <t>Business Report for Luxfair Spinola Hotel Ltd</t>
  </si>
  <si>
    <t>XBX1402</t>
  </si>
  <si>
    <t>ERDF.01.ECJ.S1.Call 1.0060</t>
  </si>
  <si>
    <t>Matthew Scerri</t>
  </si>
  <si>
    <t>Business Report for Matthew Scerri</t>
  </si>
  <si>
    <t>ZBR 1372</t>
  </si>
  <si>
    <t>ERDF.01.ECJ.S1.Call 1.0061</t>
  </si>
  <si>
    <t>Angelo Aquilina Refrigeration Supplies</t>
  </si>
  <si>
    <t>Business Report for Angelo Aquilina Refrigeration Supplies Limited</t>
  </si>
  <si>
    <t>GZR1645</t>
  </si>
  <si>
    <t>ERDF.01.ECJ.S1.Call 1.0062</t>
  </si>
  <si>
    <t>Luke Caruana</t>
  </si>
  <si>
    <t>Business Report for Luke Caruana</t>
  </si>
  <si>
    <t>MST4126</t>
  </si>
  <si>
    <t>ERDF.01.ECJ.S1.Call 1.0066</t>
  </si>
  <si>
    <t>Tat-Targa Vet Clinic</t>
  </si>
  <si>
    <t>Business Report for Tat-Targa Vet Clinic</t>
  </si>
  <si>
    <t>NXR6710</t>
  </si>
  <si>
    <t>ERDF.01.ECJ.S1.Call 1.0069</t>
  </si>
  <si>
    <t>Rockcity Industries Limited</t>
  </si>
  <si>
    <t>Business Report for Rockcity Industries Limited</t>
  </si>
  <si>
    <t>ERDF.01.ECJ.S1.Call 1.0075</t>
  </si>
  <si>
    <t>D Peak Ltd</t>
  </si>
  <si>
    <t>Business Report for D Peak Ltd</t>
  </si>
  <si>
    <t>BZN1405</t>
  </si>
  <si>
    <t>ERDF.01.ECJ.S1.Call 1.0076</t>
  </si>
  <si>
    <t>Terracore Limited</t>
  </si>
  <si>
    <t>Business Report for Terracore Ltd</t>
  </si>
  <si>
    <t>MST4003</t>
  </si>
  <si>
    <t>ERDF.01.ECJ.S1.Call 1.0077</t>
  </si>
  <si>
    <t>ELM Fabrication Limited</t>
  </si>
  <si>
    <t>Business Report for ELM Fabrication Ltd</t>
  </si>
  <si>
    <t>MST2253</t>
  </si>
  <si>
    <t>ERDF.01.ECJ.S1.Call 1.0079</t>
  </si>
  <si>
    <t>Jesabelle Farrugia</t>
  </si>
  <si>
    <t>Business Report for Jesabelle Farrugia</t>
  </si>
  <si>
    <t>MST3613</t>
  </si>
  <si>
    <t>ERDF.01.ECJ.S1.Call 1.0082</t>
  </si>
  <si>
    <t>J&amp;J Gauci Granite Limited</t>
  </si>
  <si>
    <t>Business Report for J&amp;J Gauci Granite Limited</t>
  </si>
  <si>
    <t>MGR2462</t>
  </si>
  <si>
    <t>ERDF.01.ECJ.S1.Call 1.0086</t>
  </si>
  <si>
    <t>Daisy Park Limited</t>
  </si>
  <si>
    <t>Business Report for Daisy Park Limited</t>
  </si>
  <si>
    <t>ATD1191</t>
  </si>
  <si>
    <t>ERDF.01.ECJ.S1.Call 1.0087</t>
  </si>
  <si>
    <t>TwentySixSix Ltd</t>
  </si>
  <si>
    <t>Business Report of TwentySix Six Ltd</t>
  </si>
  <si>
    <t>MHL1094</t>
  </si>
  <si>
    <t>ERDF.01.ECJ.S1.Call 1.0088</t>
  </si>
  <si>
    <t>Loyale Co Ltd</t>
  </si>
  <si>
    <t>Business Report for Loyale Co Ltd</t>
  </si>
  <si>
    <t>ERDF.01.ECJ.S1.Call 1.0090</t>
  </si>
  <si>
    <t>Blue Box Packaging Limited</t>
  </si>
  <si>
    <t>Business Report for Blue Box Packaging Limited</t>
  </si>
  <si>
    <t>QRM2763</t>
  </si>
  <si>
    <t>ERDF.01.ECJ.S1.Call 1.0091</t>
  </si>
  <si>
    <t>Shaun Abdilla</t>
  </si>
  <si>
    <t>Business Report for Shaun Abdilla</t>
  </si>
  <si>
    <t>ZBR2010</t>
  </si>
  <si>
    <t>ERDF.01.ECJ.S1.Call 1.0093</t>
  </si>
  <si>
    <t>O'hea Company Limited</t>
  </si>
  <si>
    <t>Business Report for O'hea Company Limited</t>
  </si>
  <si>
    <t>GZR1016</t>
  </si>
  <si>
    <t>ERDF.01.ECJ.S1.Call 1.0094</t>
  </si>
  <si>
    <t>Landmark Land and Marine Surveying</t>
  </si>
  <si>
    <t>Business Report for Landmark Land and Marine Surveying</t>
  </si>
  <si>
    <t>SLM1401</t>
  </si>
  <si>
    <t>ERDF.01.ECJ.S1.Call 1.0096</t>
  </si>
  <si>
    <t>Alamango Bridal Ltd</t>
  </si>
  <si>
    <t>Business Report for Alamango Bridal Ltd</t>
  </si>
  <si>
    <t>ERDF.01.ECJ.S1.Call 1.0098</t>
  </si>
  <si>
    <t>Happy Pot Limited</t>
  </si>
  <si>
    <t>Business report for Happy Pot Limited</t>
  </si>
  <si>
    <t>NDR1436</t>
  </si>
  <si>
    <t>ERDF.01.ECJ.S1.Call 1.0099</t>
  </si>
  <si>
    <t>Business Report for Andrew Vassallo General Trading Ltd</t>
  </si>
  <si>
    <t>ERDF.01.ECJ.S1.Call 1.0100</t>
  </si>
  <si>
    <t>A.M.A. Company Limited</t>
  </si>
  <si>
    <t>Business Report for A.M.A. Company Limited</t>
  </si>
  <si>
    <t>VCT1022</t>
  </si>
  <si>
    <t>ERDF.01.ECJ.S1.Call 1.0101</t>
  </si>
  <si>
    <t>Energy Technologies Limited</t>
  </si>
  <si>
    <t>Business Report for Energy Technologies Limited</t>
  </si>
  <si>
    <t>LQA1373</t>
  </si>
  <si>
    <t>ERDF.01.ECJ.S1.Call 1.0102</t>
  </si>
  <si>
    <t>Boris Arcidiacono Limited</t>
  </si>
  <si>
    <t>Business Report for Boris Arcidiacono Limited</t>
  </si>
  <si>
    <t>ERDF.01.ECJ.S1.Call 1.0103</t>
  </si>
  <si>
    <t>Maurizio Nola</t>
  </si>
  <si>
    <t>Business Report for Maurizio Nola</t>
  </si>
  <si>
    <t>BKR2806</t>
  </si>
  <si>
    <t>ERDF.01.ECJ.S1.Call 1.0104</t>
  </si>
  <si>
    <t>BeeSmart Limited</t>
  </si>
  <si>
    <t>Business Report for BeeSmart Limited</t>
  </si>
  <si>
    <t>SVR1936</t>
  </si>
  <si>
    <t>ERDF.01.ECJ.S1.Call 1.0107</t>
  </si>
  <si>
    <t>RubberLoop Limited</t>
  </si>
  <si>
    <t>Business Report for RubberLoop Limited</t>
  </si>
  <si>
    <t>ERDF.01.ECJ.S1.Call 1.0114</t>
  </si>
  <si>
    <t>Clima 755 Ltd</t>
  </si>
  <si>
    <t>Business Report for Clima 755 Ltd</t>
  </si>
  <si>
    <t>BKR1732</t>
  </si>
  <si>
    <t>ERDF.01.ECJ.S1.Call 1.0121</t>
  </si>
  <si>
    <t>E.J. Busuttil Limited</t>
  </si>
  <si>
    <t>Business Report for E.J. Busuttil Limited</t>
  </si>
  <si>
    <t>CDB1060</t>
  </si>
  <si>
    <t>ERDF.01.ECJ.S1.Call 1.0123</t>
  </si>
  <si>
    <t>Mompalao Trading Ltd</t>
  </si>
  <si>
    <t>Business Report for Mompalao Trading Ltd</t>
  </si>
  <si>
    <t>MST3152</t>
  </si>
  <si>
    <t>ERDF.01.ECJ.S1.Call 1.0126</t>
  </si>
  <si>
    <t>Adore More Ltd</t>
  </si>
  <si>
    <t>Business Report for Adore More Ltd</t>
  </si>
  <si>
    <t>MST1742</t>
  </si>
  <si>
    <t>ERDF.01.ECJ.S2.Call 1.0029</t>
  </si>
  <si>
    <t>STJ3310</t>
  </si>
  <si>
    <t>ERDF.01.ECJ.S2.Call 1.0046</t>
  </si>
  <si>
    <t>Raymond Psaila</t>
  </si>
  <si>
    <t>Investment by Raymond Psaila</t>
  </si>
  <si>
    <t>ERDF.01.ECJ.S2.Call 1.0051</t>
  </si>
  <si>
    <t>Alison Ly</t>
  </si>
  <si>
    <t>Investment by Alison Ly</t>
  </si>
  <si>
    <t>SNT1241</t>
  </si>
  <si>
    <t>ERDF.01.ECJ.S2.Call 1.0052</t>
  </si>
  <si>
    <t>Bajada New Energy</t>
  </si>
  <si>
    <t>Investment by Bajada New Energy</t>
  </si>
  <si>
    <t>ERDF.01.ECJ.S2.Call 1.0060</t>
  </si>
  <si>
    <t>Milram Ltd</t>
  </si>
  <si>
    <t>Investment by Milram Ltd</t>
  </si>
  <si>
    <t>QRM3580</t>
  </si>
  <si>
    <t>ERDF.01.ECJ.S2.Call 1.0066</t>
  </si>
  <si>
    <t>ERDF.01.ECJ.S2.Call 1.0076</t>
  </si>
  <si>
    <t>Framegrip Industries Ltd</t>
  </si>
  <si>
    <t>Investment by Framegrip Industries Ltd</t>
  </si>
  <si>
    <t>LJA9010</t>
  </si>
  <si>
    <t>ERDF.01.ECJ.S2.Call 1.0077</t>
  </si>
  <si>
    <t>Chef's Choice Ltd</t>
  </si>
  <si>
    <t>Investment by Chef's Choice Ltd</t>
  </si>
  <si>
    <t>ZBR11</t>
  </si>
  <si>
    <t>ERDF.01.ECJ.S2.Call 1.0078</t>
  </si>
  <si>
    <t>Borg and Aquilina Ltd</t>
  </si>
  <si>
    <t>Investment by Borg and Aquilina Ltd</t>
  </si>
  <si>
    <t>ERDF.01.ECJ.S2.Call 1.0104</t>
  </si>
  <si>
    <t>Vella Falzon Building Supplies Ltd</t>
  </si>
  <si>
    <t>Investment by Vella Falzon Building Supplies Ltd</t>
  </si>
  <si>
    <t>LJA9012</t>
  </si>
  <si>
    <t>ERDF.01.ECJ.S2.Call 1.0108</t>
  </si>
  <si>
    <t>David Gove</t>
  </si>
  <si>
    <t>Investment by David Gove</t>
  </si>
  <si>
    <t>PBK1740</t>
  </si>
  <si>
    <t>ERDF.01.ECJ.S2.Call 1.0112</t>
  </si>
  <si>
    <t>The Pit Malta Ltd</t>
  </si>
  <si>
    <t>Investment by The Pit Malta Ltd</t>
  </si>
  <si>
    <t>XJR1303</t>
  </si>
  <si>
    <t>ERDF.01.ECJ.S2.Call 1.0142</t>
  </si>
  <si>
    <t>Salvo Grima Group Ltd.</t>
  </si>
  <si>
    <t>Investment by Salvo Grima Group Ltd.</t>
  </si>
  <si>
    <t>ERDF.01.ECJ.S2.Call 1.0173</t>
  </si>
  <si>
    <t>Justin Vella</t>
  </si>
  <si>
    <t>Investment by Justin Vella</t>
  </si>
  <si>
    <t>ZTN4024</t>
  </si>
  <si>
    <t>ERDF.01.ECJ.S2.Call 1.0001</t>
  </si>
  <si>
    <t>A.Ferriggi Ltd Limited</t>
  </si>
  <si>
    <t>Investment by A. Ferriggi Ltd</t>
  </si>
  <si>
    <t>MRS9065</t>
  </si>
  <si>
    <t>ERDF.01.ECJ.S2.Call 1.0002</t>
  </si>
  <si>
    <t>Leandro Blanco de Castro</t>
  </si>
  <si>
    <t>Investment by Leandro Blanco de Castro</t>
  </si>
  <si>
    <t>GSM1053</t>
  </si>
  <si>
    <t>ERDF.01.ECJ.S2.Call 1.0003</t>
  </si>
  <si>
    <t>Blue Bus Limited</t>
  </si>
  <si>
    <t>Investment by Blue Bus Ltd</t>
  </si>
  <si>
    <t>SGN4300</t>
  </si>
  <si>
    <t>ERDF.01.ECJ.S2.Call 1.0004</t>
  </si>
  <si>
    <t>J.GrechLimited</t>
  </si>
  <si>
    <t>Investment by J. Grech Ltd</t>
  </si>
  <si>
    <t>SLM1058</t>
  </si>
  <si>
    <t>ERDF.01.ECJ.S2.Call 1.0005</t>
  </si>
  <si>
    <t>Pierre Cordina</t>
  </si>
  <si>
    <t>Investment by Pierre Cordina</t>
  </si>
  <si>
    <t>ZBG3261</t>
  </si>
  <si>
    <t>ERDF.01.ECJ.S2.Call 1.0007</t>
  </si>
  <si>
    <t>William Bugeja</t>
  </si>
  <si>
    <t>Investment by William Bugeja</t>
  </si>
  <si>
    <t>RBT4601</t>
  </si>
  <si>
    <t>ERDF.01.ECJ.S2.Call 1.0008</t>
  </si>
  <si>
    <t>JG Zammit Company Limited</t>
  </si>
  <si>
    <t>Investment by JG Zammit Company Ltd</t>
  </si>
  <si>
    <t>VCT9055</t>
  </si>
  <si>
    <t>ERDF.01.ECJ.S2.Call 1.0009</t>
  </si>
  <si>
    <t>Farrugia Woodworks Ltd</t>
  </si>
  <si>
    <t>Investment by Farrugia Woodworks Ltd</t>
  </si>
  <si>
    <t>XJR2306</t>
  </si>
  <si>
    <t>ERDF.01.ECJ.S2.Call 1.0011</t>
  </si>
  <si>
    <t>Zen Restaurants Limited</t>
  </si>
  <si>
    <t>Investment by Zen Restaurants Ltd</t>
  </si>
  <si>
    <t>MSD1671</t>
  </si>
  <si>
    <t>ERDF.01.ECJ.S2.Call 1.0012</t>
  </si>
  <si>
    <t>AZ Projects Limited</t>
  </si>
  <si>
    <t>Investment by AZ Projects Ltd</t>
  </si>
  <si>
    <t>IKL1630</t>
  </si>
  <si>
    <t>ERDF.01.ECJ.S2.Call 1.0013</t>
  </si>
  <si>
    <t>S.G.Woodworks Ltd</t>
  </si>
  <si>
    <t>Investment by S.G. Woodworks Ltd</t>
  </si>
  <si>
    <t>ERDF.01.ECJ.S2.Call 1.0017</t>
  </si>
  <si>
    <t>Malta Piling and Drilling</t>
  </si>
  <si>
    <t>Investment by Malta Piling and Drilling</t>
  </si>
  <si>
    <t>DGL1880</t>
  </si>
  <si>
    <t>ERDF.01.ECJ.S2.Call 1.0021</t>
  </si>
  <si>
    <t>Prohealth Ltd</t>
  </si>
  <si>
    <t>Investment by Prohealth Ltd</t>
  </si>
  <si>
    <t>ZBG9019</t>
  </si>
  <si>
    <t>ERDF.01.ECJ.S2.Call 1.0024</t>
  </si>
  <si>
    <t>FS Engineering &amp; Plastics Ltd</t>
  </si>
  <si>
    <t>Investment by FS Engineering and Plastics Ltd</t>
  </si>
  <si>
    <t>MRS9082</t>
  </si>
  <si>
    <t>ERDF.01.ECJ.S2.Call 1.0025</t>
  </si>
  <si>
    <t>Rodney Pavia</t>
  </si>
  <si>
    <t>Investment by Rodney Pavia</t>
  </si>
  <si>
    <t>ZBR1600</t>
  </si>
  <si>
    <t>ERDF.01.ECJ.S2.Call 1.0028</t>
  </si>
  <si>
    <t>Dr Michael Brincat</t>
  </si>
  <si>
    <t>Investment by Dr Michael Brincat</t>
  </si>
  <si>
    <t>SWQ1501</t>
  </si>
  <si>
    <t>ERDF.01.ECJ.S2.Call 1.0030</t>
  </si>
  <si>
    <t>Herbert Manfred Spiteri</t>
  </si>
  <si>
    <t>Investment by Herbert Manfred Spiteri</t>
  </si>
  <si>
    <t>ERDF.01.ECJ.S2.Call 1.0031</t>
  </si>
  <si>
    <t>Alexander-Patrick Cutajar</t>
  </si>
  <si>
    <t>Investment by Alexander-Patrick Cutajar</t>
  </si>
  <si>
    <t>MSK2123</t>
  </si>
  <si>
    <t>ERDF.01.ECJ.S2.Call 1.0033</t>
  </si>
  <si>
    <t>Noel Zammit</t>
  </si>
  <si>
    <t>Investment by Noel Zammit</t>
  </si>
  <si>
    <t>XRA1104</t>
  </si>
  <si>
    <t>ERDF.01.ECJ.S2.Call 1.0035</t>
  </si>
  <si>
    <t>ERDF.01.ECJ.S2.Call 1.0037</t>
  </si>
  <si>
    <t>Ian Bugeja</t>
  </si>
  <si>
    <t>Investment by Ian Bugeja</t>
  </si>
  <si>
    <t>BBG2471</t>
  </si>
  <si>
    <t>ERDF.01.ECJ.S2.Call 1.0040</t>
  </si>
  <si>
    <t>Josef Awad</t>
  </si>
  <si>
    <t>Investment by Josef Awad</t>
  </si>
  <si>
    <t>SGN2698</t>
  </si>
  <si>
    <t>ERDF.01.ECJ.S2.Call 1.0041</t>
  </si>
  <si>
    <t>Investment by Rachel Agius Camilleri</t>
  </si>
  <si>
    <t>QRD1253</t>
  </si>
  <si>
    <t>ERDF.01.ECJ.S2.Call 1.0042</t>
  </si>
  <si>
    <t>Parnis England Trucking Limited</t>
  </si>
  <si>
    <t>Investment by Parnis England Trucking Ltd</t>
  </si>
  <si>
    <t>VLT1130</t>
  </si>
  <si>
    <t>ERDF.01.ECJ.S2.Call 1.0044</t>
  </si>
  <si>
    <t>Dr Edward Fenech</t>
  </si>
  <si>
    <t>Investment by Dr Edward Fenech</t>
  </si>
  <si>
    <t>NXR1919</t>
  </si>
  <si>
    <t>ERDF.01.ECJ.S2.Call 1.0047</t>
  </si>
  <si>
    <t>Investment by Terracore Ltd</t>
  </si>
  <si>
    <t>ERDF.01.ECJ.S2.Call 1.0049</t>
  </si>
  <si>
    <t>Il-Kartell Restaurant</t>
  </si>
  <si>
    <t>Investment by il-Kartell Restaurant</t>
  </si>
  <si>
    <t>MFN1010</t>
  </si>
  <si>
    <t>ERDF.01.ECJ.S2.Call 1.0056</t>
  </si>
  <si>
    <t>Adrian Camilleri</t>
  </si>
  <si>
    <t>Investment by Adrian Camilleri</t>
  </si>
  <si>
    <t>GDJ1702</t>
  </si>
  <si>
    <t>ERDF.01.ECJ.S2.Call 1.0057</t>
  </si>
  <si>
    <t>Satariano Design Concept Limited</t>
  </si>
  <si>
    <t>Investment by Satariano Design Concept Ltd</t>
  </si>
  <si>
    <t>BKR9024</t>
  </si>
  <si>
    <t>ERDF.01.ECJ.S2.Call 1.0058</t>
  </si>
  <si>
    <t>Gymnasia Limited</t>
  </si>
  <si>
    <t>Investment by Gymnasia Ltd</t>
  </si>
  <si>
    <t>MSK3734</t>
  </si>
  <si>
    <t>ERDF.01.ECJ.S2.Call 1.0064</t>
  </si>
  <si>
    <t>Prospeed Parts</t>
  </si>
  <si>
    <t>Investment by Prospeed Parts</t>
  </si>
  <si>
    <t>MST1769</t>
  </si>
  <si>
    <t>ERDF.01.ECJ.S2.Call 1.0065</t>
  </si>
  <si>
    <t>Dr David Vella</t>
  </si>
  <si>
    <t>Investment by Dr David Vella</t>
  </si>
  <si>
    <t>SWQ2500</t>
  </si>
  <si>
    <t>ERDF.01.ECJ.S2.Call 1.0069</t>
  </si>
  <si>
    <t>Michele Raffa</t>
  </si>
  <si>
    <t>Investment by Michele Raffa</t>
  </si>
  <si>
    <t>MTF1500</t>
  </si>
  <si>
    <t>ERDF.01.ECJ.S2.Call 1.0071</t>
  </si>
  <si>
    <t>The Pulled Meat Company Ltd</t>
  </si>
  <si>
    <t>Investment by The Pulled Meat Company Ltd</t>
  </si>
  <si>
    <t>SVR1811</t>
  </si>
  <si>
    <t>ERDF.01.ECJ.S2.Call 1.0072</t>
  </si>
  <si>
    <t>Bezzina Ship Repair Yard Ltd</t>
  </si>
  <si>
    <t>Investment by Bezzina Ship Repair Yard Ltd</t>
  </si>
  <si>
    <t>MRS1570</t>
  </si>
  <si>
    <t>ERDF.01.ECJ.S2.Call 1.0073</t>
  </si>
  <si>
    <t>Da Vinci Health Ltd</t>
  </si>
  <si>
    <t>Investment by DA Vinci Health Ltd</t>
  </si>
  <si>
    <t>BKR1113</t>
  </si>
  <si>
    <t>ERDF.01.ECJ.S2.Call 1.0074</t>
  </si>
  <si>
    <t>Dr Dennis Cutajar</t>
  </si>
  <si>
    <t>Investment by Dr Dennis Cutajar</t>
  </si>
  <si>
    <t>SFI1521</t>
  </si>
  <si>
    <t>ERDF.01.ECJ.S2.Call 1.0080</t>
  </si>
  <si>
    <t>Amy Vella Haber</t>
  </si>
  <si>
    <t>Investment by Amy Vella Haber</t>
  </si>
  <si>
    <t>ERDF.01.ECJ.S2.Call 1.0082</t>
  </si>
  <si>
    <t>Ryan Lapira</t>
  </si>
  <si>
    <t>Investment by Ryan Lapira</t>
  </si>
  <si>
    <t>ATD2657</t>
  </si>
  <si>
    <t>ERDF.01.ECJ.S2.Call 1.0086</t>
  </si>
  <si>
    <t>Dr Simon Muscat</t>
  </si>
  <si>
    <t>Investment by Dr Simon Muscat</t>
  </si>
  <si>
    <t>SLM1907</t>
  </si>
  <si>
    <t>ERDF.01.ECJ.S2.Call 1.0087</t>
  </si>
  <si>
    <t>Investment by Luxfair Spinola Hotel Ltd</t>
  </si>
  <si>
    <t>ERDF.01.ECJ.S2.Call 1.0089</t>
  </si>
  <si>
    <t>Adam Farrugia</t>
  </si>
  <si>
    <t>Investment by Adam Farrugia</t>
  </si>
  <si>
    <t>SGW1011</t>
  </si>
  <si>
    <t>ERDF.01.ECJ.S2.Call 1.0091</t>
  </si>
  <si>
    <t>ERDF.01.ECJ.S2.Call 1.0092</t>
  </si>
  <si>
    <t>Vivian Corporation Limited</t>
  </si>
  <si>
    <t>Investment by Vivian Corporation Ltd</t>
  </si>
  <si>
    <t>MRS1113</t>
  </si>
  <si>
    <t>ERDF.01.ECJ.S2.Call 1.0094</t>
  </si>
  <si>
    <t>Noel Stellini</t>
  </si>
  <si>
    <t>Investment by Noel Stellini</t>
  </si>
  <si>
    <t>ERDF.01.ECJ.S2.Call 1.0097</t>
  </si>
  <si>
    <t>Marco Portelli</t>
  </si>
  <si>
    <t>Investment by Marco Portelli</t>
  </si>
  <si>
    <t>ERDF.01.ECJ.S2.Call 1.0099</t>
  </si>
  <si>
    <t>Rennie Pace</t>
  </si>
  <si>
    <t>Investment by Rennie Pace</t>
  </si>
  <si>
    <t>ERDF.01.ECJ.S2.Call 1.0101</t>
  </si>
  <si>
    <t>Kalama International Ltd</t>
  </si>
  <si>
    <t>Investment by Kalama International Ltd</t>
  </si>
  <si>
    <t>BKR1441</t>
  </si>
  <si>
    <t>ERDF.01.ECJ.S2.Call 1.0103</t>
  </si>
  <si>
    <t>Manuel Bezzina Co. Ltd</t>
  </si>
  <si>
    <t>Investment by Manuel Bezzina Co. Ltd</t>
  </si>
  <si>
    <t>GHR1222</t>
  </si>
  <si>
    <t>ERDF.01.ECJ.S2.Call 1.0105</t>
  </si>
  <si>
    <t>James Jude Attard Ellis</t>
  </si>
  <si>
    <t>Investment by James Jude Attard Ellis</t>
  </si>
  <si>
    <t>VCT9087</t>
  </si>
  <si>
    <t>ERDF.01.ECJ.S2.Call 1.0109</t>
  </si>
  <si>
    <t>Clean Sheet Malta Limited</t>
  </si>
  <si>
    <t>Investment by Clean Sheet Malta Limited</t>
  </si>
  <si>
    <t>SLM3060</t>
  </si>
  <si>
    <t>ERDF.01.ECJ.S2.Call 1.0111</t>
  </si>
  <si>
    <t>ATD2463</t>
  </si>
  <si>
    <t>ERDF.01.ECJ.S2.Call 1.0118</t>
  </si>
  <si>
    <t>Michael Camilleri</t>
  </si>
  <si>
    <t>Investment by Michael Camilleri</t>
  </si>
  <si>
    <t>NDR2138</t>
  </si>
  <si>
    <t>ERDF.01.ECJ.S2.Call 1.0122</t>
  </si>
  <si>
    <t>Marouska Vella</t>
  </si>
  <si>
    <t>Investement by Marouska Vella</t>
  </si>
  <si>
    <t>MSK3275</t>
  </si>
  <si>
    <t>ERDF.01.ECJ.S2.Call 1.0123</t>
  </si>
  <si>
    <t>14 Market</t>
  </si>
  <si>
    <t>Investment by 14 Market</t>
  </si>
  <si>
    <t>VCT1084</t>
  </si>
  <si>
    <t>ERDF.01.ECJ.S2.Call 1.0124</t>
  </si>
  <si>
    <t>Zamborg Enterprises Limited</t>
  </si>
  <si>
    <t>Investment by Zamborg Enterprises Limited</t>
  </si>
  <si>
    <t>XRA2010</t>
  </si>
  <si>
    <t>ERDF.01.ECJ.S2.Call 1.0126</t>
  </si>
  <si>
    <t>ACTYF Limited</t>
  </si>
  <si>
    <t>Investement by ACTYF Limited</t>
  </si>
  <si>
    <t>GZR1037</t>
  </si>
  <si>
    <t>ERDF.01.ECJ.S2.Call 1.0127</t>
  </si>
  <si>
    <t>Seamless Limited</t>
  </si>
  <si>
    <t>Investment by Seamless Ltd</t>
  </si>
  <si>
    <t>QRM9088</t>
  </si>
  <si>
    <t>ERDF.01.ECJ.S2.Call 1.0129</t>
  </si>
  <si>
    <t>Electrowaste Malta Ltd</t>
  </si>
  <si>
    <t>Investment by Electrowaste Malta Ltd</t>
  </si>
  <si>
    <t>NXR4606</t>
  </si>
  <si>
    <t>ERDF.01.ECJ.S2.Call 1.0130</t>
  </si>
  <si>
    <t>Safco Hospitality Limited</t>
  </si>
  <si>
    <t>Investement by Safco Hospitality Limited</t>
  </si>
  <si>
    <t>SWQ3150</t>
  </si>
  <si>
    <t>ERDF.01.ECJ.S2.Call 1.0131</t>
  </si>
  <si>
    <t>Carmel Gatt</t>
  </si>
  <si>
    <t>Investment by Carmel Gatt</t>
  </si>
  <si>
    <t>RBT2222</t>
  </si>
  <si>
    <t>ERDF.01.ECJ.S2.Call 1.0132</t>
  </si>
  <si>
    <t>G3 Hospitality Limited</t>
  </si>
  <si>
    <t>Investment by G3 Hospitality Ltd</t>
  </si>
  <si>
    <t>MLH2014</t>
  </si>
  <si>
    <t>ERDF.01.ECJ.S2.Call 1.0133</t>
  </si>
  <si>
    <t>KG Catering Co Ltd</t>
  </si>
  <si>
    <t>Investment by KG Catering Co Ltd</t>
  </si>
  <si>
    <t>MST3509</t>
  </si>
  <si>
    <t>ERDF.01.ECJ.S2.Call 1.0134</t>
  </si>
  <si>
    <t>Investment by N Cordina Marketing Ltd</t>
  </si>
  <si>
    <t>ERDF.01.ECJ.S2.Call 1.0135</t>
  </si>
  <si>
    <t>Lux and Lush Entertainment Ltd</t>
  </si>
  <si>
    <t>Investment by Lux and Lush Entertainment Ltd</t>
  </si>
  <si>
    <t>MFN1443</t>
  </si>
  <si>
    <t>ERDF.01.ECJ.S2.Call 1.0136</t>
  </si>
  <si>
    <t>Atlantis Holidays Limited</t>
  </si>
  <si>
    <t>Investment by Atlantis Holdays Ltd</t>
  </si>
  <si>
    <t>MFN1405</t>
  </si>
  <si>
    <t>ERDF.01.ECJ.S2.Call 1.0137</t>
  </si>
  <si>
    <t>SAW Limited</t>
  </si>
  <si>
    <t>Investment by SAW Limited</t>
  </si>
  <si>
    <t>ERDF.01.ECJ.S2.Call 1.0138</t>
  </si>
  <si>
    <t>Optika Limited</t>
  </si>
  <si>
    <t>Investment by Optika Ltd</t>
  </si>
  <si>
    <t>SLM1025</t>
  </si>
  <si>
    <t>ERDF.01.ECJ.S2.Call 1.0139</t>
  </si>
  <si>
    <t>Marisa Grima</t>
  </si>
  <si>
    <t>Investment by Marisa Grima</t>
  </si>
  <si>
    <t>HMR1010</t>
  </si>
  <si>
    <t>ERDF.01.ECJ.S2.Call 1.0140</t>
  </si>
  <si>
    <t>RRR Operations Ltd</t>
  </si>
  <si>
    <t>Investment by RRR Operations Ltd</t>
  </si>
  <si>
    <t>GXQ2245</t>
  </si>
  <si>
    <t>ERDF.01.ECJ.S2.Call 1.0141</t>
  </si>
  <si>
    <t>Azzura Masucci</t>
  </si>
  <si>
    <t>Investment by Azzura Masucci</t>
  </si>
  <si>
    <t>ERDF.01.ECJ.S2.Call 1.0144</t>
  </si>
  <si>
    <t>ERDF.01.ECJ.S2.Call 1.0145</t>
  </si>
  <si>
    <t>AromaHub Limited</t>
  </si>
  <si>
    <t>Investment by AromaHub Limited</t>
  </si>
  <si>
    <t>NXR2292</t>
  </si>
  <si>
    <t>ERDF.01.ECJ.S2.Call 1.0147</t>
  </si>
  <si>
    <t>Paulson Cassar</t>
  </si>
  <si>
    <t>Investment by Paulson Cassar</t>
  </si>
  <si>
    <t>GSM1801</t>
  </si>
  <si>
    <t>ERDF.01.ECJ.S2.Call 1.0149</t>
  </si>
  <si>
    <t>Wayne Fenech</t>
  </si>
  <si>
    <t>Investment by Wayne Fenech</t>
  </si>
  <si>
    <t>PLA1555</t>
  </si>
  <si>
    <t>ERDF.01.ECJ.S2.Call 1.0152</t>
  </si>
  <si>
    <t>ERDF.01.ECJ.S2.Call 1.0154</t>
  </si>
  <si>
    <t>FenBor Ltd</t>
  </si>
  <si>
    <t>Investment by FenBor Ltd</t>
  </si>
  <si>
    <t>MST2715</t>
  </si>
  <si>
    <t>ERDF.01.ECJ.S2.Call 1.0157</t>
  </si>
  <si>
    <t>Investment by Studio 7 Co Ltd</t>
  </si>
  <si>
    <t>ERDF.01.ECJ.S2.Call 1.0158</t>
  </si>
  <si>
    <t>Investment by Landmark Land and Marine Surveying</t>
  </si>
  <si>
    <t>ERDF.01.ECJ.S2.Call 1.0159</t>
  </si>
  <si>
    <t>Denfar Concrete Supplies Limited</t>
  </si>
  <si>
    <t>Investment by Denfar Concrete Supplies Ltd</t>
  </si>
  <si>
    <t>MQB9090</t>
  </si>
  <si>
    <t>ERDF.01.ECJ.S2.Call 1.0161</t>
  </si>
  <si>
    <t>Transient Limited</t>
  </si>
  <si>
    <t>Investment by Transient Limited</t>
  </si>
  <si>
    <t>GHR1301</t>
  </si>
  <si>
    <t>ERDF.01.ECJ.S2.Call 1.0164</t>
  </si>
  <si>
    <t>Multivend Services Limited</t>
  </si>
  <si>
    <t>Investment by Multivend Services Limited</t>
  </si>
  <si>
    <t>ERDF.01.ECJ.S2.Call 1.0165</t>
  </si>
  <si>
    <t>Sottozero Retail Limited</t>
  </si>
  <si>
    <t>Investment by Sottozero Retail Limited</t>
  </si>
  <si>
    <t>SPB2560</t>
  </si>
  <si>
    <t>ERDF.01.ECJ.S2.Call 1.0166</t>
  </si>
  <si>
    <t>Investment by J&amp;J Gauci Granite Limited</t>
  </si>
  <si>
    <t>ERDF.01.ECJ.S2.Call 1.0167</t>
  </si>
  <si>
    <t>Peel N' Go Limited</t>
  </si>
  <si>
    <t>Investment by Peel N' Go Limited</t>
  </si>
  <si>
    <t>NXR6616</t>
  </si>
  <si>
    <t>ERDF.01.ECJ.S2.Call 1.0178</t>
  </si>
  <si>
    <t>ERDF.01.ECJ.S2.Call 1.0183</t>
  </si>
  <si>
    <t>Co-Operative (Minibuses) Services Limited</t>
  </si>
  <si>
    <t>ERDF.01.ECJ.S2.Call 1.0185</t>
  </si>
  <si>
    <t>JMB Developments Ltd</t>
  </si>
  <si>
    <t>Investment by JMB Developments Ltd</t>
  </si>
  <si>
    <t>QRM2109</t>
  </si>
  <si>
    <t>ERDF.01.ECJ.S2.Call 1.0186</t>
  </si>
  <si>
    <t>General Maintenance Ltd</t>
  </si>
  <si>
    <t>Investment by General Maintenance Ltd</t>
  </si>
  <si>
    <t>ERDF.01.ECJ.S2.Call 1.0189</t>
  </si>
  <si>
    <t>J Debono Printing Press Ltd</t>
  </si>
  <si>
    <t>Investment by J Debono Printing Press Ltd</t>
  </si>
  <si>
    <t>ERDF.01.ECJ.S2.Call 1.0192</t>
  </si>
  <si>
    <t>Larder Limited</t>
  </si>
  <si>
    <t>Investment by Larder Limited</t>
  </si>
  <si>
    <t>SPB1111</t>
  </si>
  <si>
    <t>ERDF.01.ECJ.S2.Call 1.0194</t>
  </si>
  <si>
    <t>The Natural Stone Workshop Limited</t>
  </si>
  <si>
    <t>Investment by The Natural Stone Workshop Limited</t>
  </si>
  <si>
    <t>ERDF.01.ECJ.S2.Call 1.0198</t>
  </si>
  <si>
    <t>77 Limited</t>
  </si>
  <si>
    <t>Investment by 77 Limited</t>
  </si>
  <si>
    <t>SLM1602</t>
  </si>
  <si>
    <t>ERDF.01.ECJ.S2.Call 1.0200</t>
  </si>
  <si>
    <t>Chic Limited</t>
  </si>
  <si>
    <t>Investment by Chic Limited</t>
  </si>
  <si>
    <t>ERDF.01.ECJ.S2.Call 1.0209</t>
  </si>
  <si>
    <t>Investment by BeeSmart Limited</t>
  </si>
  <si>
    <t>ERDF.01.ECJ.S2.Call 1.0215</t>
  </si>
  <si>
    <t>Ogygia (Gozo) Foods Limited</t>
  </si>
  <si>
    <t>Investment by Ogygia (Gozo) Foods Limited</t>
  </si>
  <si>
    <t>XWK00</t>
  </si>
  <si>
    <t>ERDF.01.ECJ.S2.Call 1.0221</t>
  </si>
  <si>
    <t>ERDF.01.ECJ.S2.Call 1.0223</t>
  </si>
  <si>
    <t>Dulcissima Limited</t>
  </si>
  <si>
    <t>Investment by Dulcissima Limited</t>
  </si>
  <si>
    <t>ATD2605</t>
  </si>
  <si>
    <t>ERDF.01.ECJ.S2.Call 1.0225</t>
  </si>
  <si>
    <t>iCare Ltd</t>
  </si>
  <si>
    <t>Investment by iCare Ltd</t>
  </si>
  <si>
    <t>MFN1323</t>
  </si>
  <si>
    <t>ERDF.01.ECJ.S2.Call 1.0227</t>
  </si>
  <si>
    <t>Marianne sive Mary-Anne Bonanno</t>
  </si>
  <si>
    <t>Investment by Marianne sive Mary-Anne Bonanno</t>
  </si>
  <si>
    <t>ZBG1652</t>
  </si>
  <si>
    <t>ERDF.01.ECJ.S2.Call 1.9177</t>
  </si>
  <si>
    <t>RDL Limited</t>
  </si>
  <si>
    <t>Investment by RDL Limited</t>
  </si>
  <si>
    <t>MST9094</t>
  </si>
  <si>
    <t>ERDF.01.ECJ.S2.Call 1.9180</t>
  </si>
  <si>
    <t>Francis Buttigieg</t>
  </si>
  <si>
    <t>Investment by Francis Buttigieg</t>
  </si>
  <si>
    <t>GSM1311</t>
  </si>
  <si>
    <t>ERDF.01.ECJ.S2.Call 1.9204</t>
  </si>
  <si>
    <t>C&amp;M Borg Company Limited</t>
  </si>
  <si>
    <t>Investment by C&amp;M Borg Company Limited</t>
  </si>
  <si>
    <t>HMR1017</t>
  </si>
  <si>
    <t>ERDF.01.ECJ.S2.Call 1.9217</t>
  </si>
  <si>
    <t>Kingstone Ltd</t>
  </si>
  <si>
    <t>Investment by Kingstone Ltd</t>
  </si>
  <si>
    <t>BKR9034</t>
  </si>
  <si>
    <t>ERDF.01.ECJ.S3.Call 1.0009</t>
  </si>
  <si>
    <t>Investment by Vernons (Manufacturing) Ltd</t>
  </si>
  <si>
    <t>ERDF.01.ECJ.S3.Call 1.9031</t>
  </si>
  <si>
    <t>ERDF.01.ECJ.S3.Call 1.0003</t>
  </si>
  <si>
    <t>Abertax Quality Ltd.</t>
  </si>
  <si>
    <t>Investment by Abertax Quality Ltd.</t>
  </si>
  <si>
    <t>ERDF.01.ECJ.S3.Call 1.0004</t>
  </si>
  <si>
    <t>ERDF.01.ECJ.S3.Call 1.0010</t>
  </si>
  <si>
    <t>Roosendaal Holtels Ltd</t>
  </si>
  <si>
    <t>Investment by Roosendaal Hotels Ltd</t>
  </si>
  <si>
    <t>SLM3150</t>
  </si>
  <si>
    <t>ERDF.01.ECJ.S3.Call 1.0013</t>
  </si>
  <si>
    <t>ERDF.01.ECJ.S3.Call 1.0014</t>
  </si>
  <si>
    <t>KKR1503</t>
  </si>
  <si>
    <t>ERDF.01.ECJ.S3.Call 1.0017</t>
  </si>
  <si>
    <t>ERDF.01.ECJ.S4.Call 1.0004</t>
  </si>
  <si>
    <t>Timothy Zammit</t>
  </si>
  <si>
    <t>Investment by Timothy Zammit</t>
  </si>
  <si>
    <t>QLA1029</t>
  </si>
  <si>
    <t>ERDF.01.ECJ.S7.Call 1.0014</t>
  </si>
  <si>
    <t>Melitaunipol Insurance Agency Ltd</t>
  </si>
  <si>
    <t>Investment by Melitaunipol Insurance Agency Ltd</t>
  </si>
  <si>
    <t>SVR9033</t>
  </si>
  <si>
    <t>ERDF.01.ECJ.S8.1.Call 1.6062</t>
  </si>
  <si>
    <t>Rebecca Busuttil</t>
  </si>
  <si>
    <t>Investment by Rebecca Busuttil</t>
  </si>
  <si>
    <t>MTF1540</t>
  </si>
  <si>
    <t>ERDF.01.ECJ.S8.1.Call 1.8032</t>
  </si>
  <si>
    <t>Medsea Holdings Ltd</t>
  </si>
  <si>
    <t>Investment by Medsea Holdings Ltd</t>
  </si>
  <si>
    <t>MSD1250</t>
  </si>
  <si>
    <t>ERDF.01.ECJ.S8.1.Call 1.8035</t>
  </si>
  <si>
    <t>WSI LTD</t>
  </si>
  <si>
    <t>Investment by WSI LTD</t>
  </si>
  <si>
    <t>ERDF.01.ECJ.S8.1.Call 1.8044</t>
  </si>
  <si>
    <t>Prof. Kirill Micallef Stafrace</t>
  </si>
  <si>
    <t>Investment by Prof. Kirill Micallef Stafrace</t>
  </si>
  <si>
    <t>ERDF.01.ECJ.S8.1.Call 1.8052</t>
  </si>
  <si>
    <t>Rodrick Refalo</t>
  </si>
  <si>
    <t>Investment by Rodrick Refalo</t>
  </si>
  <si>
    <t>XWK9031</t>
  </si>
  <si>
    <t>ERDF.01.ECJ.S8.1.Call 1.8066</t>
  </si>
  <si>
    <t>Dr Jean Paul Demajo</t>
  </si>
  <si>
    <t>Investment by Dr Jean Paul Demajo</t>
  </si>
  <si>
    <t>XBX1420</t>
  </si>
  <si>
    <t>ERDF.01.ECJ.S8.1.Call 1.8068</t>
  </si>
  <si>
    <t>NUI Business Concepts</t>
  </si>
  <si>
    <t>Investment by NUI Business Concepts</t>
  </si>
  <si>
    <t>NXR2480</t>
  </si>
  <si>
    <t>ERDF.01.ECJ.S8.Call 1.0042</t>
  </si>
  <si>
    <t>Edward Sammut</t>
  </si>
  <si>
    <t>Investment by Edward Sammut</t>
  </si>
  <si>
    <t>BML1341</t>
  </si>
  <si>
    <t>ERDF.01.ECJ.S8.Call 1.8032</t>
  </si>
  <si>
    <t>ERDF.01.ECJ.S8.Call 1.8035</t>
  </si>
  <si>
    <t>ERDF.01.ECJ.S8.Call 1.8044</t>
  </si>
  <si>
    <t>ERDF.01.ECJ.S8.Call 1.8052</t>
  </si>
  <si>
    <t>ERDF.01.ECJ.S8.Call 1.8066</t>
  </si>
  <si>
    <t>ERDF.01.ECJ.S8.Call 1.8068</t>
  </si>
  <si>
    <t>ERDF.01.ECJ.S8.Call 1.9060</t>
  </si>
  <si>
    <t>Mosta Bacon Ltd</t>
  </si>
  <si>
    <t>Investment by Mosta Bacon Ltd</t>
  </si>
  <si>
    <t>MST1306</t>
  </si>
  <si>
    <t>ERDF.01.ECJ.S8.Call 1.9062</t>
  </si>
  <si>
    <t>ERDF.01.ECJ.S3.Call 1.9043</t>
  </si>
  <si>
    <t>Buzbieza Ltd</t>
  </si>
  <si>
    <t>Investment by Buzbieza Ltd</t>
  </si>
  <si>
    <t>ERDF.01.ECJ.S8.Call 1.9050</t>
  </si>
  <si>
    <t>JE Construction Ltd</t>
  </si>
  <si>
    <t>Investment by JE Construction Ltd</t>
  </si>
  <si>
    <t>KCM1313</t>
  </si>
  <si>
    <t>ERDF.01.ECJ.S1.Call 2.0030</t>
  </si>
  <si>
    <t>Joseph John Ellul-Turner</t>
  </si>
  <si>
    <t>Business Report for Joseph John Ellul Turner</t>
  </si>
  <si>
    <t>SGN2303</t>
  </si>
  <si>
    <t>ERDF.01.ECJ.S8.Call 1.9088</t>
  </si>
  <si>
    <t>Hal Mann International Ltd</t>
  </si>
  <si>
    <t>Investment by Hal Mann International Ltd</t>
  </si>
  <si>
    <t>ERDF.01.ECJ.S8.Call 1.9090</t>
  </si>
  <si>
    <t>MST Audiovisual Ltd</t>
  </si>
  <si>
    <t>Investment by MST Audiovisual Ltd</t>
  </si>
  <si>
    <t>CBD2050</t>
  </si>
  <si>
    <t>ERDF.01.ECJ.S7.Call 1.9044</t>
  </si>
  <si>
    <t>Vista Point Suites Ltd</t>
  </si>
  <si>
    <t>Investment by Vista Point Suites Ltd</t>
  </si>
  <si>
    <t>MFN1516</t>
  </si>
  <si>
    <t>ERDF.01.ECJ.S7.Call 1.9045</t>
  </si>
  <si>
    <t>Trends Manufacturing Ltd</t>
  </si>
  <si>
    <t>Investment by Trends Manufacturing Ltd</t>
  </si>
  <si>
    <t>ERDF.01.ECJ.S7.Call 1.9049</t>
  </si>
  <si>
    <t>ERDF.01.ECJ.S7.Call 1.9052</t>
  </si>
  <si>
    <t>Brian Cremona</t>
  </si>
  <si>
    <t>Investment by Brian Cremona</t>
  </si>
  <si>
    <t>NXR4018</t>
  </si>
  <si>
    <t>ERDF.01.ECJ.S7.Call 1.9053</t>
  </si>
  <si>
    <t>Golden Harvest Manufacturing Company Ltd</t>
  </si>
  <si>
    <t>Investment by Golden Harvest Manufacturing Company Ltd</t>
  </si>
  <si>
    <t>ERDF.01.ECJ.S8.Call 1.9095</t>
  </si>
  <si>
    <t>Eurobridge Logistics Ltd</t>
  </si>
  <si>
    <t>Investment by Eurobridge Logistics Ltd</t>
  </si>
  <si>
    <t>QRM9084</t>
  </si>
  <si>
    <t>ERDF.01.ECJ.S8.Call 1.8097</t>
  </si>
  <si>
    <t>Galea Pearson Ltd</t>
  </si>
  <si>
    <t>Investment by Galea Pearson Ltd</t>
  </si>
  <si>
    <t>SNT1510</t>
  </si>
  <si>
    <t>ERDF.01.ECJ.S1.Call 2.9040</t>
  </si>
  <si>
    <t>Matt Ventures Ltd</t>
  </si>
  <si>
    <t>Business Report for Matt Ventures Ltd</t>
  </si>
  <si>
    <t>STJ1590</t>
  </si>
  <si>
    <t>ERDF.01.ECJ.S7.Call 1.9054</t>
  </si>
  <si>
    <t>Venere dgt Ltd</t>
  </si>
  <si>
    <t>Investment by Venere dgt Ltd</t>
  </si>
  <si>
    <t>STJ1817</t>
  </si>
  <si>
    <t>ERDF.01.ECJ.S7.Call 1.9055</t>
  </si>
  <si>
    <t>Mint Health Ltd</t>
  </si>
  <si>
    <t>Investment by Mint Health Ltd</t>
  </si>
  <si>
    <t>NXR6613</t>
  </si>
  <si>
    <t>ERDF.01.ECJ.S8.Call 1.9099</t>
  </si>
  <si>
    <t>Ursulino Valletta Ltd</t>
  </si>
  <si>
    <t>Investment by Ursulino Valletta Ltd</t>
  </si>
  <si>
    <t>ERDF.01.ECJ.S8.Call 1.9103</t>
  </si>
  <si>
    <t>N &amp; G Enterprises Ltd</t>
  </si>
  <si>
    <t>Investment by N &amp; G Enterprises Ltd</t>
  </si>
  <si>
    <t>ERDF.01.ECJ.S8.Call 1.9104</t>
  </si>
  <si>
    <t>ERDF.01.ECJ.S8.Call 1.9106</t>
  </si>
  <si>
    <t>All Yacht Services Ltd</t>
  </si>
  <si>
    <t>Investment by All Yacht Services Ltd</t>
  </si>
  <si>
    <t>MQB1872</t>
  </si>
  <si>
    <t>ERDF.01.ECJ.S7.Call 1.9060</t>
  </si>
  <si>
    <t>Lexco Ltd</t>
  </si>
  <si>
    <t>Investment by Lexco Ltd</t>
  </si>
  <si>
    <t>VLT1515</t>
  </si>
  <si>
    <t>ERDF.01.ECJ.S7.Call 1.0064</t>
  </si>
  <si>
    <t>NXR1580</t>
  </si>
  <si>
    <t>ERDF.01.ECJ.S7.Call 1.9066</t>
  </si>
  <si>
    <t>MG Administrators</t>
  </si>
  <si>
    <t>Investment by MG Administrators</t>
  </si>
  <si>
    <t>ATD9037</t>
  </si>
  <si>
    <t>ERDF.01.ECJ.S7.Call 1.9072</t>
  </si>
  <si>
    <t>Chain Supermarket (FGR) Ltd</t>
  </si>
  <si>
    <t>Investment by Chain Supermarket FGR Ltd</t>
  </si>
  <si>
    <t>FGR1242</t>
  </si>
  <si>
    <t>ERDF.01.ECJ.S8.Call 1.9109</t>
  </si>
  <si>
    <t>Marvic Xerri</t>
  </si>
  <si>
    <t>Investment by Marvic Xerri</t>
  </si>
  <si>
    <t>XRA2052</t>
  </si>
  <si>
    <t>ERDF.01.ECJ.S8.Call 1.9111</t>
  </si>
  <si>
    <t>Dr Jonathan Mifsud</t>
  </si>
  <si>
    <t>Investment by Dr Jonathan Mifsud</t>
  </si>
  <si>
    <t>CBO2010</t>
  </si>
  <si>
    <t>ERDF.01.ECJ.S8.Call 1.9112</t>
  </si>
  <si>
    <t>ERDF.01.ECJ.S8.Call 1.0113</t>
  </si>
  <si>
    <t>Health Direct Ltd</t>
  </si>
  <si>
    <t>Investment by Health Direct Ltd</t>
  </si>
  <si>
    <t>RBT1014</t>
  </si>
  <si>
    <t>ERDF.01.ECJ.S8.Call 1.9115</t>
  </si>
  <si>
    <t>Ta' Rdum Construction Ltd</t>
  </si>
  <si>
    <t>Investment by Ta' Rdum Construction Ltd</t>
  </si>
  <si>
    <t>ERDF.01.ECJ.S8.Call 1.8116</t>
  </si>
  <si>
    <t>Dr Robert Lautier</t>
  </si>
  <si>
    <t>Investment by Dr Robert Lautier</t>
  </si>
  <si>
    <t>SLM1540</t>
  </si>
  <si>
    <t>ERDF.01.ECJ.S1.Call 2.9049</t>
  </si>
  <si>
    <t>Chemimart Ltd</t>
  </si>
  <si>
    <t>Business Report for Chemimart Ltd</t>
  </si>
  <si>
    <t>BKR10</t>
  </si>
  <si>
    <t>ERDF.01.ECJ.S1.Call 2.9050</t>
  </si>
  <si>
    <t>Clinica Joia Ltd</t>
  </si>
  <si>
    <t>Business Report for Clinica Joia Ltd</t>
  </si>
  <si>
    <t>SLM1901</t>
  </si>
  <si>
    <t>ERDF.01.ECJ.S7.Call 1.9071</t>
  </si>
  <si>
    <t>Investment by Stefano Borg</t>
  </si>
  <si>
    <t>KRO1741</t>
  </si>
  <si>
    <t>ERDF.01.ECJ.S8.Call 1.9118</t>
  </si>
  <si>
    <t>Christiana Mifsud</t>
  </si>
  <si>
    <t>Investment by Christiana Mifsud</t>
  </si>
  <si>
    <t>MST3153</t>
  </si>
  <si>
    <t>ERDF.01.ECJ.S8.Call 1.0120</t>
  </si>
  <si>
    <t>Nadiia Potomkina</t>
  </si>
  <si>
    <t>Investment by Nadiia Potomkina</t>
  </si>
  <si>
    <t>SPB1341</t>
  </si>
  <si>
    <t>ERDF.01.ECJ.S8.Call 1.9122</t>
  </si>
  <si>
    <t>Mark Grech</t>
  </si>
  <si>
    <t>Investment by Mark Grech</t>
  </si>
  <si>
    <t>ERDF.01.ECJ.S8.Call 1.9123</t>
  </si>
  <si>
    <t>Savina Holdings Ltd</t>
  </si>
  <si>
    <t>Investment by Savina Holdings Ltd</t>
  </si>
  <si>
    <t>ERDF.01.ECJ.S8.Call 1.8124</t>
  </si>
  <si>
    <t>Dr. Kristie Mercieca</t>
  </si>
  <si>
    <t>Investment by Dr Kristie Mercieca</t>
  </si>
  <si>
    <t>GHR 1353</t>
  </si>
  <si>
    <t>ERDF.01.ECJ.S8.Call 1.9125</t>
  </si>
  <si>
    <t>Miguel Tabone</t>
  </si>
  <si>
    <t>Investment by Miguel Tabone</t>
  </si>
  <si>
    <t>XRA2552</t>
  </si>
  <si>
    <t>ERDF.01.ECJ.S8.Call 1.9127</t>
  </si>
  <si>
    <t>Steve Martin</t>
  </si>
  <si>
    <t>Investment by Steve Martin</t>
  </si>
  <si>
    <t>BKR 1169</t>
  </si>
  <si>
    <t>ERDF.01.ECJ.S8.Call 1.9128</t>
  </si>
  <si>
    <t>AGB Boating Ltd</t>
  </si>
  <si>
    <t>Investment by AGB Boating Ltd</t>
  </si>
  <si>
    <t>ERDF.01.ECJ.S1.Call 2.9052</t>
  </si>
  <si>
    <t>JL Holdings Ltd</t>
  </si>
  <si>
    <t>Business Report for JL Holdings Ltd</t>
  </si>
  <si>
    <t>ERDF.01.ECJ.S8.Call 1.9130</t>
  </si>
  <si>
    <t>Executive Aviation Malta Ltd</t>
  </si>
  <si>
    <t>Investment by Executive Aviation Malta Ltd</t>
  </si>
  <si>
    <t>ERDF.01.ECJ.S8.Call 1.9131</t>
  </si>
  <si>
    <t>Prime Ltd</t>
  </si>
  <si>
    <t>Investment by Prime Ltd</t>
  </si>
  <si>
    <t>MRS3303</t>
  </si>
  <si>
    <t>ERDF.01.ECJ.S8.Call 1.9132</t>
  </si>
  <si>
    <t>Manuel Cutajar</t>
  </si>
  <si>
    <t>Investment by Manuel Cutajar</t>
  </si>
  <si>
    <t>LQA12</t>
  </si>
  <si>
    <t>ERDF.01.ECJ.S8.Call 1.9133</t>
  </si>
  <si>
    <t>JRW 007 Ltd</t>
  </si>
  <si>
    <t>Investment by JRW Ltd</t>
  </si>
  <si>
    <t>QLA1811</t>
  </si>
  <si>
    <t>ERDF.01.ECJ.S8.Call 1.9138</t>
  </si>
  <si>
    <t>Justin Pace</t>
  </si>
  <si>
    <t>Investment by Justin Pace</t>
  </si>
  <si>
    <t>GXQ 2243</t>
  </si>
  <si>
    <t>ERDF.01.ECJ.S8.Call 1.9140</t>
  </si>
  <si>
    <t>Brincat Pianos Ltd</t>
  </si>
  <si>
    <t>Investment by Brincat Pianos Ltd</t>
  </si>
  <si>
    <t>ERDF.01.ECJ.S8.Call 1.9145</t>
  </si>
  <si>
    <t>Investment by Zaffarese Signs Display Ltd</t>
  </si>
  <si>
    <t>ERDF.01.ECJ.S11.Call 1.0004</t>
  </si>
  <si>
    <t>Threls Ltd</t>
  </si>
  <si>
    <t>Marketing Report for Threls Ltd</t>
  </si>
  <si>
    <t>XWK9014</t>
  </si>
  <si>
    <t>ERDF.01.ECJ.S11.Call 1.0005</t>
  </si>
  <si>
    <t>Seamless Ltd</t>
  </si>
  <si>
    <t>Marketing Report for Seamless Ltd</t>
  </si>
  <si>
    <t>ERDF.01.ECJ.S1.Call 2.0054</t>
  </si>
  <si>
    <t>Business Report for Carm Trading Ltd</t>
  </si>
  <si>
    <t>MLH2260</t>
  </si>
  <si>
    <t>ERDF.01.ECJ.S1.Call 2.9055</t>
  </si>
  <si>
    <t>Communique Ltd</t>
  </si>
  <si>
    <t>Business Report for Communique Ltd</t>
  </si>
  <si>
    <t>BKR2054</t>
  </si>
  <si>
    <t>ERDF.01.ECJ.S7.Call 1.0078</t>
  </si>
  <si>
    <t>Emmanuel Delicata Ltd</t>
  </si>
  <si>
    <t>Investment by Emmanuel Delicata Ltd</t>
  </si>
  <si>
    <t>PLA 2143</t>
  </si>
  <si>
    <t>ERDF.01.ECJ.S8.Call 1.9149</t>
  </si>
  <si>
    <t>Christian Mifsud</t>
  </si>
  <si>
    <t>Investment by Christian Mifsud</t>
  </si>
  <si>
    <t>MST 2131</t>
  </si>
  <si>
    <t>ERDF.01.ECJ.S8.Call 1.9151</t>
  </si>
  <si>
    <t>Joseph Frank Said</t>
  </si>
  <si>
    <t>Investment by Joseph Frank Said</t>
  </si>
  <si>
    <t>NDR 1083</t>
  </si>
  <si>
    <t>ERDF.01.ECJ.S8.Call 1.0152</t>
  </si>
  <si>
    <t>ERDF.01.ECJ.S8.Call 1.9154</t>
  </si>
  <si>
    <t>Roland Pere</t>
  </si>
  <si>
    <t>Investment by Roland Pere</t>
  </si>
  <si>
    <t>SLM 1241</t>
  </si>
  <si>
    <t>ERDF.01.ECJ.S8.Call 1.9155</t>
  </si>
  <si>
    <t>Dental Hub</t>
  </si>
  <si>
    <t>Investment by Dental Hub</t>
  </si>
  <si>
    <t>ERDF.01.ECJ.S8.Call 1.6163</t>
  </si>
  <si>
    <t>Nicole Abdilla</t>
  </si>
  <si>
    <t>Investment by Nicole Abdilla</t>
  </si>
  <si>
    <t>BBG1522</t>
  </si>
  <si>
    <t>ERDF.01.ECJ.S8.Call 1.6165</t>
  </si>
  <si>
    <t>Lulija Ltd</t>
  </si>
  <si>
    <t>Investment by Lulija Ltd</t>
  </si>
  <si>
    <t>BML 1411</t>
  </si>
  <si>
    <t>ERDF.01.ECJ.S11.Call 1.9008</t>
  </si>
  <si>
    <t>Lee Galea</t>
  </si>
  <si>
    <t>Marketing Report for Lee Galea</t>
  </si>
  <si>
    <t>GZR1017</t>
  </si>
  <si>
    <t>ERDF.01.ECJ.S12.Call 1.9003</t>
  </si>
  <si>
    <t>Liyfe Ltd</t>
  </si>
  <si>
    <t>Strategy to achieve a Standard /Award for Liyfe Ltd</t>
  </si>
  <si>
    <t>SGW2021</t>
  </si>
  <si>
    <t>ERDF.01.ECJ.S1.Call 2.9064</t>
  </si>
  <si>
    <t>Business Report for Jeffrey Camilleri</t>
  </si>
  <si>
    <t>ERDF.01.ECJ.S1.Call 2.9065</t>
  </si>
  <si>
    <t>Charlene Duca</t>
  </si>
  <si>
    <t>Business Report for Charlene Duca</t>
  </si>
  <si>
    <t>ATD1367</t>
  </si>
  <si>
    <t>ERDF.01.ECJ.S8.Call 1.8181</t>
  </si>
  <si>
    <t>David Mallia</t>
  </si>
  <si>
    <t>Investment by David Mallia</t>
  </si>
  <si>
    <t>SGN 3071</t>
  </si>
  <si>
    <t>ERDF.01.ECJ.S8.1.Call 1.8116</t>
  </si>
  <si>
    <t>ERDF.01.ECJ.S8.1.Call 1.8097</t>
  </si>
  <si>
    <t>ERDF.01.ECJ.S8.1.Call 1.6163</t>
  </si>
  <si>
    <t>ERDF.01.ECJ.S1.Call 2.9068</t>
  </si>
  <si>
    <t>MSET Ltd</t>
  </si>
  <si>
    <t>Business Report for MSET Ltd</t>
  </si>
  <si>
    <t>ISL 1461</t>
  </si>
  <si>
    <t>ERDF.01.ECJ.S8.1.Call 1.8181</t>
  </si>
  <si>
    <t>ERDF.01.ECJ.S8.1.Call 1.8124</t>
  </si>
  <si>
    <t>ERDF.01.ECJ.S8.1.Call 1.6165</t>
  </si>
  <si>
    <t>ERDF.01.ECJ.S8.Call 1.8144</t>
  </si>
  <si>
    <t>Matthew Agius</t>
  </si>
  <si>
    <t>Investment by Matthew Agius</t>
  </si>
  <si>
    <t>CBD 5050</t>
  </si>
  <si>
    <t>ERDF.01.ECJ.S8.1.Call 1.8144</t>
  </si>
  <si>
    <r>
      <t xml:space="preserve">(List last updated:31/03/2026)
Name of Aid Scheme / Isem ta' l-Iskema Għall-Għajnuna: </t>
    </r>
    <r>
      <rPr>
        <b/>
        <sz val="10"/>
        <color rgb="FF002060"/>
        <rFont val="Arial"/>
        <family val="2"/>
      </rPr>
      <t>2021-2027</t>
    </r>
    <r>
      <rPr>
        <sz val="10"/>
        <color rgb="FF002060"/>
        <rFont val="Arial"/>
        <family val="2"/>
      </rPr>
      <t xml:space="preserve"> </t>
    </r>
    <r>
      <rPr>
        <b/>
        <sz val="10"/>
        <color rgb="FF002060"/>
        <rFont val="Arial"/>
        <family val="2"/>
      </rPr>
      <t>ERDF Grant Schemes</t>
    </r>
    <r>
      <rPr>
        <sz val="10"/>
        <color rgb="FF002060"/>
        <rFont val="Arial"/>
        <family val="2"/>
      </rPr>
      <t xml:space="preserve">
Name of Intermediate Body / Isem tal Korp Intermedjarju: </t>
    </r>
    <r>
      <rPr>
        <b/>
        <sz val="10"/>
        <color rgb="FF002060"/>
        <rFont val="Arial"/>
        <family val="2"/>
      </rPr>
      <t>Measures and Support Division</t>
    </r>
    <r>
      <rPr>
        <sz val="10"/>
        <color rgb="FF00206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</si>
</sst>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44" formatCode="_-&quot;€&quot;* #,##0.00_-;\-&quot;€&quot;* #,##0.00_-;_-&quot;€&quot;* &quot;-&quot;??_-;_-@_-"/>
    <numFmt numFmtId="164" formatCode="&quot;€&quot;#,##0.0"/>
    <numFmt numFmtId="165" formatCode="&quot;€&quot;#,##0.00"/>
    <numFmt numFmtId="167" formatCode="_-&quot;€&quot;* #,##0.00_-;\-&quot;€&quot;* #,##0.00_-;_-&quot;€&quot;* &quot;-&quot;?_-;_-@_-"/>
    <numFmt numFmtId="168" formatCode="dd/mm/yyyy;@"/>
    <numFmt numFmtId="169" formatCode="_-[$€-2]\ * #,##0.00_-;\-[$€-2]\ * #,##0.00_-;_-[$€-2]\ *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8"/>
      <name val="Arial"/>
      <family val="2"/>
    </font>
    <font>
      <b/>
      <sz val="24"/>
      <name val="Arial"/>
      <family val="2"/>
    </font>
    <font>
      <sz val="11"/>
      <name val="Calibri"/>
      <family val="2"/>
      <scheme val="minor"/>
    </font>
    <font>
      <b/>
      <sz val="10"/>
      <color theme="0"/>
      <name val="Arial"/>
      <family val="2"/>
    </font>
    <font>
      <b/>
      <sz val="10"/>
      <color rgb="FFFFFFFF"/>
      <name val="Arial"/>
      <family val="2"/>
    </font>
    <font>
      <b/>
      <sz val="10"/>
      <color indexed="9"/>
      <name val="Arial"/>
      <family val="2"/>
    </font>
    <font>
      <sz val="10"/>
      <color theme="0"/>
      <name val="Arial"/>
      <family val="2"/>
    </font>
    <font>
      <u/>
      <sz val="11"/>
      <color theme="10"/>
      <name val="Calibri"/>
      <family val="2"/>
      <scheme val="minor"/>
    </font>
    <font>
      <b/>
      <sz val="10"/>
      <color theme="0"/>
      <name val="Calibri"/>
      <family val="2"/>
    </font>
    <font>
      <sz val="10"/>
      <name val="Calibri"/>
      <family val="2"/>
      <scheme val="minor"/>
    </font>
    <font>
      <sz val="10"/>
      <color theme="1"/>
      <name val="Arial Nova Light"/>
      <family val="2"/>
    </font>
    <font>
      <sz val="10"/>
      <color rgb="FF000000"/>
      <name val="Calibri"/>
      <family val="2"/>
    </font>
    <font>
      <b/>
      <sz val="10"/>
      <color rgb="FFFFFFFF"/>
      <name val="Calibri"/>
      <family val="2"/>
    </font>
    <font>
      <sz val="11"/>
      <name val="Arial"/>
      <family val="2"/>
    </font>
    <font>
      <sz val="11"/>
      <color theme="1"/>
      <name val="Arial"/>
      <family val="2"/>
    </font>
    <font>
      <sz val="11"/>
      <color rgb="FF000000"/>
      <name val="Arial"/>
      <family val="2"/>
    </font>
    <font>
      <b/>
      <sz val="12"/>
      <color indexed="62"/>
      <name val="Arial"/>
      <family val="2"/>
    </font>
    <font>
      <b/>
      <sz val="10"/>
      <color theme="1"/>
      <name val="Arial"/>
      <family val="2"/>
    </font>
    <font>
      <sz val="10"/>
      <color theme="1"/>
      <name val="Arial"/>
      <family val="2"/>
    </font>
    <font>
      <b/>
      <sz val="12"/>
      <color rgb="FF002060"/>
      <name val="Arial"/>
      <family val="2"/>
    </font>
    <font>
      <sz val="10"/>
      <color rgb="FF002060"/>
      <name val="Arial"/>
      <family val="2"/>
    </font>
    <font>
      <b/>
      <sz val="10"/>
      <color rgb="FF002060"/>
      <name val="Arial"/>
      <family val="2"/>
    </font>
    <font>
      <sz val="11"/>
      <color rgb="FF000000"/>
      <name val="Calibri"/>
      <family val="2"/>
    </font>
    <font>
      <sz val="11"/>
      <color rgb="FF000000"/>
      <name val="Calibri"/>
      <family val="2"/>
      <scheme val="minor"/>
    </font>
    <font>
      <sz val="11"/>
      <color rgb="FF002060"/>
      <name val="Arial"/>
      <family val="2"/>
    </font>
    <font>
      <b/>
      <sz val="11"/>
      <color rgb="FF000000"/>
      <name val="Calibri"/>
      <family val="2"/>
    </font>
    <font>
      <b/>
      <sz val="11"/>
      <color rgb="FF000000"/>
      <name val="Calibri"/>
      <family val="2"/>
      <scheme val="minor"/>
    </font>
    <font>
      <b/>
      <sz val="11"/>
      <color theme="1" tint="4.9989318521683403E-2"/>
      <name val="Calibri"/>
      <family val="2"/>
      <scheme val="minor"/>
    </font>
    <font>
      <b/>
      <sz val="11"/>
      <name val="Calibri"/>
      <family val="2"/>
      <scheme val="minor"/>
    </font>
    <font>
      <sz val="11"/>
      <color theme="1" tint="4.9989318521683403E-2"/>
      <name val="Calibri"/>
      <family val="2"/>
      <scheme val="minor"/>
    </font>
  </fonts>
  <fills count="7">
    <fill>
      <patternFill patternType="none"/>
    </fill>
    <fill>
      <patternFill patternType="gray125"/>
    </fill>
    <fill>
      <patternFill patternType="solid">
        <fgColor indexed="18"/>
        <bgColor indexed="64"/>
      </patternFill>
    </fill>
    <fill>
      <patternFill patternType="solid">
        <fgColor rgb="FF000080"/>
        <bgColor rgb="FF000000"/>
      </patternFill>
    </fill>
    <fill>
      <patternFill patternType="solid">
        <fgColor theme="9"/>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3" fillId="0" borderId="0"/>
    <xf numFmtId="0" fontId="11" fillId="0" borderId="0" applyNumberFormat="0" applyFill="0" applyBorder="0" applyAlignment="0" applyProtection="0"/>
    <xf numFmtId="44" fontId="1" fillId="0" borderId="0" applyFont="0" applyFill="0" applyBorder="0" applyAlignment="0" applyProtection="0"/>
  </cellStyleXfs>
  <cellXfs count="208">
    <xf numFmtId="0" fontId="0" fillId="0" borderId="0" xfId="0"/>
    <xf numFmtId="0" fontId="2" fillId="0" borderId="0" xfId="0" applyFont="1" applyAlignment="1">
      <alignment horizontal="center"/>
    </xf>
    <xf numFmtId="0" fontId="2" fillId="0" borderId="1" xfId="0" applyFont="1" applyBorder="1" applyAlignment="1">
      <alignment horizontal="left" vertical="top" wrapText="1"/>
    </xf>
    <xf numFmtId="0" fontId="2" fillId="0" borderId="0" xfId="0" applyFont="1"/>
    <xf numFmtId="0" fontId="4" fillId="0" borderId="0" xfId="2" applyFont="1" applyAlignment="1">
      <alignment horizontal="left" vertical="center" wrapText="1"/>
    </xf>
    <xf numFmtId="0" fontId="5" fillId="0" borderId="0" xfId="2" applyFont="1" applyAlignment="1">
      <alignment horizontal="left" vertical="center" wrapText="1"/>
    </xf>
    <xf numFmtId="0" fontId="6" fillId="0" borderId="0" xfId="0" applyFont="1"/>
    <xf numFmtId="0" fontId="7" fillId="2" borderId="1" xfId="2"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4" borderId="1" xfId="2" applyFont="1" applyFill="1" applyBorder="1" applyAlignment="1">
      <alignment horizontal="center" vertical="center" wrapText="1"/>
    </xf>
    <xf numFmtId="0" fontId="10" fillId="0" borderId="0" xfId="0" applyFont="1"/>
    <xf numFmtId="0" fontId="3" fillId="0" borderId="1" xfId="2" applyBorder="1" applyAlignment="1">
      <alignment horizontal="center" vertical="center" wrapText="1"/>
    </xf>
    <xf numFmtId="0" fontId="3" fillId="0" borderId="1" xfId="0" applyFont="1" applyBorder="1" applyAlignment="1">
      <alignment horizontal="center" vertical="center" wrapText="1"/>
    </xf>
    <xf numFmtId="6"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9" fontId="3" fillId="0" borderId="1" xfId="3" applyNumberFormat="1" applyFont="1" applyBorder="1" applyAlignment="1">
      <alignment horizontal="center" vertical="center"/>
    </xf>
    <xf numFmtId="0" fontId="3" fillId="0" borderId="0" xfId="0" applyFont="1"/>
    <xf numFmtId="0" fontId="4" fillId="0" borderId="3" xfId="2" applyFont="1" applyBorder="1" applyAlignment="1">
      <alignment horizontal="left" vertical="center" wrapText="1"/>
    </xf>
    <xf numFmtId="0" fontId="13" fillId="0" borderId="1" xfId="2" applyFont="1" applyBorder="1" applyAlignment="1">
      <alignment horizontal="center" vertical="center" wrapText="1"/>
    </xf>
    <xf numFmtId="6" fontId="14"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9" fontId="6" fillId="0" borderId="1" xfId="3" applyNumberFormat="1" applyFont="1" applyBorder="1" applyAlignment="1">
      <alignment horizontal="center" vertical="center"/>
    </xf>
    <xf numFmtId="0" fontId="15" fillId="0" borderId="1" xfId="0" applyFont="1" applyBorder="1" applyAlignment="1">
      <alignment horizontal="center" vertical="center" wrapText="1"/>
    </xf>
    <xf numFmtId="14" fontId="13" fillId="0" borderId="1" xfId="0" applyNumberFormat="1" applyFont="1" applyBorder="1" applyAlignment="1">
      <alignment horizontal="center" vertical="center"/>
    </xf>
    <xf numFmtId="8" fontId="6" fillId="5"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8" fillId="2" borderId="1" xfId="2" applyFont="1" applyFill="1" applyBorder="1" applyAlignment="1">
      <alignment horizontal="center" vertical="center" wrapText="1"/>
    </xf>
    <xf numFmtId="0" fontId="17" fillId="5" borderId="1" xfId="2"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6" fontId="18" fillId="5" borderId="1" xfId="0" applyNumberFormat="1" applyFont="1" applyFill="1" applyBorder="1" applyAlignment="1">
      <alignment horizontal="center" vertical="center" wrapText="1"/>
    </xf>
    <xf numFmtId="14" fontId="18" fillId="5" borderId="1" xfId="0" applyNumberFormat="1" applyFont="1" applyFill="1" applyBorder="1" applyAlignment="1">
      <alignment horizontal="center" vertical="center"/>
    </xf>
    <xf numFmtId="9" fontId="17" fillId="5" borderId="1" xfId="3" applyNumberFormat="1" applyFont="1" applyFill="1" applyBorder="1" applyAlignment="1">
      <alignment horizontal="center" vertical="center"/>
    </xf>
    <xf numFmtId="0" fontId="17" fillId="0" borderId="1" xfId="2" applyFont="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xf>
    <xf numFmtId="6" fontId="1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6" fontId="18"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xf>
    <xf numFmtId="9" fontId="17" fillId="0" borderId="1" xfId="3" applyNumberFormat="1" applyFont="1" applyBorder="1" applyAlignment="1">
      <alignment horizontal="center" vertical="center"/>
    </xf>
    <xf numFmtId="0" fontId="19" fillId="0" borderId="4" xfId="0" applyFont="1" applyBorder="1" applyAlignment="1">
      <alignment horizontal="center" vertical="center" wrapText="1"/>
    </xf>
    <xf numFmtId="0" fontId="17" fillId="0" borderId="5" xfId="2" applyFont="1" applyBorder="1" applyAlignment="1">
      <alignment horizontal="center" vertical="center" wrapText="1"/>
    </xf>
    <xf numFmtId="8" fontId="17" fillId="5" borderId="1" xfId="0" applyNumberFormat="1" applyFont="1" applyFill="1" applyBorder="1" applyAlignment="1">
      <alignment horizontal="center" vertical="center"/>
    </xf>
    <xf numFmtId="0" fontId="17" fillId="0" borderId="4" xfId="2" applyFont="1" applyBorder="1" applyAlignment="1">
      <alignment horizontal="center" vertical="center" wrapText="1"/>
    </xf>
    <xf numFmtId="14" fontId="17" fillId="0" borderId="1" xfId="0" applyNumberFormat="1" applyFont="1" applyBorder="1" applyAlignment="1">
      <alignment horizontal="center" vertical="center" wrapText="1"/>
    </xf>
    <xf numFmtId="165" fontId="17" fillId="0" borderId="1"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0" fontId="6" fillId="0" borderId="0" xfId="0" applyFont="1" applyAlignment="1">
      <alignment horizontal="center" vertical="center"/>
    </xf>
    <xf numFmtId="0" fontId="15" fillId="5" borderId="1" xfId="0" applyFont="1" applyFill="1" applyBorder="1" applyAlignment="1">
      <alignment horizontal="center" vertical="center" wrapText="1"/>
    </xf>
    <xf numFmtId="0" fontId="4" fillId="5" borderId="0" xfId="2" applyFont="1" applyFill="1" applyAlignment="1">
      <alignment horizontal="left" vertical="center" wrapText="1"/>
    </xf>
    <xf numFmtId="0" fontId="20" fillId="5" borderId="0" xfId="2" applyFont="1" applyFill="1" applyAlignment="1">
      <alignment horizontal="left" vertical="center" wrapText="1"/>
    </xf>
    <xf numFmtId="0" fontId="0" fillId="5" borderId="0" xfId="0" applyFill="1"/>
    <xf numFmtId="0" fontId="21" fillId="0" borderId="0" xfId="0" applyFont="1"/>
    <xf numFmtId="0" fontId="22" fillId="0" borderId="1" xfId="2" applyFont="1" applyBorder="1" applyAlignment="1">
      <alignment horizontal="center" vertical="center" wrapText="1"/>
    </xf>
    <xf numFmtId="0" fontId="3" fillId="0" borderId="2" xfId="2" applyBorder="1" applyAlignment="1">
      <alignment horizontal="center" vertical="center" wrapText="1"/>
    </xf>
    <xf numFmtId="14" fontId="0" fillId="5" borderId="1" xfId="0" applyNumberFormat="1" applyFill="1" applyBorder="1" applyAlignment="1">
      <alignment horizontal="center" vertical="center"/>
    </xf>
    <xf numFmtId="9" fontId="3" fillId="0" borderId="1" xfId="2" applyNumberFormat="1" applyBorder="1" applyAlignment="1">
      <alignment horizontal="center" vertical="center" wrapText="1"/>
    </xf>
    <xf numFmtId="0" fontId="22" fillId="0" borderId="2" xfId="2" applyFont="1" applyBorder="1" applyAlignment="1">
      <alignment horizontal="center" vertical="center" wrapText="1"/>
    </xf>
    <xf numFmtId="9" fontId="3" fillId="0" borderId="2" xfId="2" applyNumberFormat="1" applyBorder="1" applyAlignment="1">
      <alignment horizontal="center" vertical="center" wrapText="1"/>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5" xfId="2" applyBorder="1" applyAlignment="1">
      <alignment horizontal="center" vertical="center" wrapText="1"/>
    </xf>
    <xf numFmtId="0" fontId="0" fillId="0" borderId="0" xfId="0" applyAlignment="1">
      <alignment wrapText="1"/>
    </xf>
    <xf numFmtId="0" fontId="23" fillId="6" borderId="0" xfId="2" applyFont="1" applyFill="1" applyAlignment="1">
      <alignment horizontal="left" vertical="center" wrapText="1"/>
    </xf>
    <xf numFmtId="0" fontId="18" fillId="0" borderId="5" xfId="0" applyFont="1" applyBorder="1"/>
    <xf numFmtId="0" fontId="18" fillId="0" borderId="1" xfId="0" applyFont="1" applyBorder="1"/>
    <xf numFmtId="0" fontId="24" fillId="0" borderId="8" xfId="2" applyFont="1" applyBorder="1" applyAlignment="1">
      <alignment horizontal="left" vertical="center" wrapText="1"/>
    </xf>
    <xf numFmtId="0" fontId="24" fillId="0" borderId="3" xfId="2" applyFont="1" applyBorder="1" applyAlignment="1">
      <alignment horizontal="left" vertical="center" wrapText="1"/>
    </xf>
    <xf numFmtId="0" fontId="24" fillId="0" borderId="9" xfId="2" applyFont="1" applyBorder="1" applyAlignment="1">
      <alignment horizontal="left" vertical="center" wrapText="1"/>
    </xf>
    <xf numFmtId="0" fontId="9" fillId="2" borderId="1" xfId="2" applyFont="1" applyFill="1" applyBorder="1" applyAlignment="1">
      <alignment horizontal="center" vertical="center" wrapText="1"/>
    </xf>
    <xf numFmtId="14" fontId="2" fillId="0" borderId="1" xfId="0" applyNumberFormat="1" applyFont="1" applyBorder="1" applyAlignment="1">
      <alignment vertical="top"/>
    </xf>
    <xf numFmtId="0" fontId="6" fillId="0" borderId="1" xfId="2" applyFont="1" applyBorder="1" applyAlignment="1">
      <alignment horizontal="center" vertical="top" wrapText="1"/>
    </xf>
    <xf numFmtId="0" fontId="2" fillId="0" borderId="1" xfId="0" applyFont="1" applyBorder="1" applyAlignment="1">
      <alignment vertical="top"/>
    </xf>
    <xf numFmtId="0" fontId="0" fillId="0" borderId="1" xfId="0" applyBorder="1" applyAlignment="1">
      <alignment horizontal="left" vertical="top"/>
    </xf>
    <xf numFmtId="0" fontId="6" fillId="5" borderId="1" xfId="2" applyFont="1" applyFill="1" applyBorder="1" applyAlignment="1">
      <alignment horizontal="left" vertical="center" wrapText="1"/>
    </xf>
    <xf numFmtId="0" fontId="26" fillId="5" borderId="1" xfId="0" applyFont="1" applyFill="1" applyBorder="1" applyAlignment="1">
      <alignment horizontal="center" vertical="center"/>
    </xf>
    <xf numFmtId="0" fontId="0" fillId="5" borderId="1" xfId="0" applyFill="1" applyBorder="1" applyAlignment="1">
      <alignment horizontal="center" vertical="center" wrapText="1"/>
    </xf>
    <xf numFmtId="14" fontId="26" fillId="5" borderId="1" xfId="0" applyNumberFormat="1" applyFont="1" applyFill="1" applyBorder="1" applyAlignment="1">
      <alignment horizontal="center" vertical="center"/>
    </xf>
    <xf numFmtId="167" fontId="27" fillId="5" borderId="1" xfId="0" applyNumberFormat="1" applyFont="1" applyFill="1" applyBorder="1" applyAlignment="1">
      <alignment horizontal="center" vertical="center" wrapText="1"/>
    </xf>
    <xf numFmtId="44" fontId="2" fillId="5" borderId="1" xfId="1" applyFont="1" applyFill="1" applyBorder="1" applyAlignment="1">
      <alignment horizontal="center" vertical="center"/>
    </xf>
    <xf numFmtId="167" fontId="27" fillId="0" borderId="1" xfId="0" applyNumberFormat="1" applyFont="1" applyBorder="1" applyAlignment="1">
      <alignment horizontal="center" vertical="center" wrapText="1"/>
    </xf>
    <xf numFmtId="9" fontId="6" fillId="5" borderId="1" xfId="2" applyNumberFormat="1" applyFont="1" applyFill="1" applyBorder="1" applyAlignment="1">
      <alignment horizontal="center" vertical="center" wrapText="1"/>
    </xf>
    <xf numFmtId="0" fontId="28" fillId="0" borderId="1" xfId="0" applyFont="1" applyBorder="1"/>
    <xf numFmtId="0" fontId="18" fillId="5" borderId="1" xfId="0" applyFont="1" applyFill="1" applyBorder="1"/>
    <xf numFmtId="0" fontId="6" fillId="5" borderId="1" xfId="2" applyFont="1" applyFill="1" applyBorder="1" applyAlignment="1">
      <alignment horizontal="center" vertical="top" wrapText="1"/>
    </xf>
    <xf numFmtId="0" fontId="29" fillId="0" borderId="1" xfId="0" applyFont="1" applyBorder="1" applyAlignment="1">
      <alignment horizontal="left" vertical="top"/>
    </xf>
    <xf numFmtId="0" fontId="26" fillId="0" borderId="1" xfId="0" applyFont="1" applyBorder="1" applyAlignment="1">
      <alignment horizontal="left" vertical="top"/>
    </xf>
    <xf numFmtId="0" fontId="6" fillId="0" borderId="1" xfId="2" applyFont="1" applyBorder="1" applyAlignment="1">
      <alignment horizontal="left" vertical="center" wrapText="1"/>
    </xf>
    <xf numFmtId="14" fontId="0" fillId="0" borderId="1" xfId="0" applyNumberFormat="1" applyBorder="1" applyAlignment="1">
      <alignment horizontal="center"/>
    </xf>
    <xf numFmtId="0" fontId="30" fillId="5" borderId="1" xfId="0" applyFont="1" applyFill="1" applyBorder="1" applyAlignment="1">
      <alignment horizontal="left" vertical="top" wrapText="1"/>
    </xf>
    <xf numFmtId="0" fontId="31" fillId="5" borderId="1" xfId="0" applyFont="1" applyFill="1" applyBorder="1" applyAlignment="1">
      <alignment horizontal="left" vertical="top" wrapText="1"/>
    </xf>
    <xf numFmtId="0" fontId="6" fillId="5" borderId="1" xfId="2" applyFont="1" applyFill="1" applyBorder="1" applyAlignment="1">
      <alignment horizontal="left" vertical="top" wrapText="1"/>
    </xf>
    <xf numFmtId="2" fontId="27" fillId="5" borderId="1" xfId="0" applyNumberFormat="1" applyFont="1" applyFill="1" applyBorder="1" applyAlignment="1">
      <alignment horizontal="center" vertical="center" wrapText="1"/>
    </xf>
    <xf numFmtId="168" fontId="0" fillId="5" borderId="1" xfId="0" applyNumberFormat="1" applyFill="1" applyBorder="1" applyAlignment="1">
      <alignment horizontal="center" vertical="center"/>
    </xf>
    <xf numFmtId="44" fontId="1" fillId="5" borderId="1" xfId="1" applyFont="1" applyFill="1" applyBorder="1" applyAlignment="1">
      <alignment horizontal="center" vertical="center"/>
    </xf>
    <xf numFmtId="44" fontId="2" fillId="0" borderId="1" xfId="1" applyFont="1" applyFill="1" applyBorder="1" applyAlignment="1">
      <alignment horizontal="center" vertical="center"/>
    </xf>
    <xf numFmtId="0" fontId="2" fillId="5" borderId="1" xfId="0" applyFont="1" applyFill="1" applyBorder="1" applyAlignment="1">
      <alignment horizontal="left" vertical="top"/>
    </xf>
    <xf numFmtId="0" fontId="2" fillId="0" borderId="1" xfId="0" applyFont="1" applyBorder="1" applyAlignment="1">
      <alignment horizontal="left" vertical="top"/>
    </xf>
    <xf numFmtId="0" fontId="6" fillId="5" borderId="1" xfId="2" applyFont="1" applyFill="1" applyBorder="1" applyAlignment="1">
      <alignment vertical="top" wrapText="1"/>
    </xf>
    <xf numFmtId="2" fontId="0" fillId="5" borderId="1" xfId="0" applyNumberFormat="1" applyFill="1" applyBorder="1" applyAlignment="1">
      <alignment horizontal="center" vertical="center"/>
    </xf>
    <xf numFmtId="167" fontId="0" fillId="5" borderId="1" xfId="0" applyNumberFormat="1" applyFill="1" applyBorder="1" applyAlignment="1">
      <alignment horizontal="center" vertical="center"/>
    </xf>
    <xf numFmtId="0" fontId="30" fillId="0" borderId="1" xfId="0" applyFont="1" applyBorder="1" applyAlignment="1">
      <alignment vertical="top" wrapText="1"/>
    </xf>
    <xf numFmtId="0" fontId="6" fillId="0" borderId="1" xfId="2" applyFont="1" applyBorder="1" applyAlignment="1">
      <alignment horizontal="left" vertical="top" wrapText="1"/>
    </xf>
    <xf numFmtId="2" fontId="27" fillId="0" borderId="1" xfId="0" applyNumberFormat="1" applyFont="1" applyBorder="1" applyAlignment="1">
      <alignment horizontal="center" vertical="center" wrapText="1"/>
    </xf>
    <xf numFmtId="168" fontId="0" fillId="0" borderId="1" xfId="0" applyNumberFormat="1" applyBorder="1" applyAlignment="1">
      <alignment horizontal="center" vertical="center"/>
    </xf>
    <xf numFmtId="44" fontId="2" fillId="0" borderId="1" xfId="4" applyFont="1" applyFill="1" applyBorder="1" applyAlignment="1">
      <alignment horizontal="center" vertical="center"/>
    </xf>
    <xf numFmtId="0" fontId="0" fillId="0" borderId="1" xfId="0" applyBorder="1" applyAlignment="1">
      <alignment horizontal="center" vertical="center" wrapText="1"/>
    </xf>
    <xf numFmtId="168" fontId="6" fillId="0" borderId="1" xfId="0" applyNumberFormat="1" applyFont="1" applyBorder="1" applyAlignment="1">
      <alignment horizontal="center" vertical="center"/>
    </xf>
    <xf numFmtId="9" fontId="6" fillId="0" borderId="1" xfId="2" applyNumberFormat="1" applyFont="1" applyBorder="1" applyAlignment="1">
      <alignment horizontal="center" vertical="center" wrapText="1"/>
    </xf>
    <xf numFmtId="2" fontId="0" fillId="0" borderId="1" xfId="0" applyNumberFormat="1" applyBorder="1" applyAlignment="1">
      <alignment horizontal="center" vertical="center"/>
    </xf>
    <xf numFmtId="167" fontId="0" fillId="0" borderId="1" xfId="0" applyNumberFormat="1" applyBorder="1" applyAlignment="1">
      <alignment horizontal="center" vertical="center"/>
    </xf>
    <xf numFmtId="0" fontId="30" fillId="0" borderId="1" xfId="0" applyFont="1" applyBorder="1" applyAlignment="1">
      <alignment horizontal="left" vertical="top" wrapText="1"/>
    </xf>
    <xf numFmtId="0" fontId="29" fillId="5" borderId="1" xfId="0" applyFont="1" applyFill="1" applyBorder="1" applyAlignment="1">
      <alignment horizontal="left" vertical="top"/>
    </xf>
    <xf numFmtId="0" fontId="26" fillId="5" borderId="1" xfId="0" applyFont="1" applyFill="1" applyBorder="1" applyAlignment="1">
      <alignment horizontal="left" vertical="top"/>
    </xf>
    <xf numFmtId="0" fontId="26" fillId="5" borderId="1" xfId="0" applyFont="1" applyFill="1" applyBorder="1" applyAlignment="1">
      <alignment horizontal="center" vertical="top"/>
    </xf>
    <xf numFmtId="0" fontId="31" fillId="0" borderId="1" xfId="0" applyFont="1" applyBorder="1" applyAlignment="1">
      <alignment horizontal="left" vertical="top" wrapText="1"/>
    </xf>
    <xf numFmtId="44" fontId="2" fillId="5" borderId="1" xfId="4" applyFont="1" applyFill="1" applyBorder="1" applyAlignment="1">
      <alignment horizontal="center" vertical="center"/>
    </xf>
    <xf numFmtId="0" fontId="31" fillId="5" borderId="1" xfId="0" applyFont="1" applyFill="1" applyBorder="1" applyAlignment="1">
      <alignment horizontal="left" vertical="top"/>
    </xf>
    <xf numFmtId="0" fontId="30" fillId="5" borderId="9" xfId="0" applyFont="1" applyFill="1" applyBorder="1" applyAlignment="1">
      <alignment horizontal="left" vertical="top" wrapText="1"/>
    </xf>
    <xf numFmtId="0" fontId="31" fillId="5" borderId="9" xfId="0" applyFont="1" applyFill="1" applyBorder="1" applyAlignment="1">
      <alignment horizontal="left" vertical="top" wrapText="1"/>
    </xf>
    <xf numFmtId="2" fontId="27" fillId="5" borderId="9" xfId="0" applyNumberFormat="1" applyFont="1" applyFill="1" applyBorder="1" applyAlignment="1">
      <alignment horizontal="center" vertical="center" wrapText="1"/>
    </xf>
    <xf numFmtId="14" fontId="0" fillId="5" borderId="9" xfId="0" applyNumberFormat="1" applyFill="1" applyBorder="1" applyAlignment="1">
      <alignment horizontal="center" vertical="center"/>
    </xf>
    <xf numFmtId="168" fontId="0" fillId="5" borderId="9" xfId="0" applyNumberFormat="1" applyFill="1" applyBorder="1" applyAlignment="1">
      <alignment horizontal="center" vertical="center"/>
    </xf>
    <xf numFmtId="0" fontId="26" fillId="5" borderId="1" xfId="0" applyFont="1" applyFill="1" applyBorder="1" applyAlignment="1">
      <alignment vertical="top"/>
    </xf>
    <xf numFmtId="0" fontId="26" fillId="5" borderId="1" xfId="0" applyFont="1" applyFill="1" applyBorder="1" applyAlignment="1">
      <alignment horizontal="center"/>
    </xf>
    <xf numFmtId="14" fontId="26" fillId="5" borderId="1" xfId="0" applyNumberFormat="1" applyFont="1" applyFill="1" applyBorder="1" applyAlignment="1">
      <alignment horizontal="center"/>
    </xf>
    <xf numFmtId="167" fontId="30" fillId="5" borderId="1" xfId="0" applyNumberFormat="1" applyFont="1" applyFill="1" applyBorder="1" applyAlignment="1">
      <alignment horizontal="center" vertical="center" wrapText="1"/>
    </xf>
    <xf numFmtId="14" fontId="2" fillId="0" borderId="9" xfId="0" applyNumberFormat="1" applyFont="1" applyBorder="1" applyAlignment="1">
      <alignment vertical="top"/>
    </xf>
    <xf numFmtId="0" fontId="29" fillId="0" borderId="9" xfId="0" applyFont="1" applyBorder="1" applyAlignment="1">
      <alignment horizontal="left" vertical="top"/>
    </xf>
    <xf numFmtId="0" fontId="26" fillId="0" borderId="9" xfId="0" applyFont="1" applyBorder="1" applyAlignment="1">
      <alignment horizontal="left" vertical="top"/>
    </xf>
    <xf numFmtId="0" fontId="26" fillId="5" borderId="9" xfId="0" applyFont="1" applyFill="1" applyBorder="1" applyAlignment="1">
      <alignment horizontal="center" vertical="center"/>
    </xf>
    <xf numFmtId="14" fontId="0" fillId="0" borderId="9" xfId="0" applyNumberFormat="1" applyBorder="1" applyAlignment="1">
      <alignment horizontal="center"/>
    </xf>
    <xf numFmtId="0" fontId="6" fillId="5" borderId="9" xfId="2" applyFont="1" applyFill="1" applyBorder="1" applyAlignment="1">
      <alignment horizontal="center" vertical="top" wrapText="1"/>
    </xf>
    <xf numFmtId="14" fontId="2" fillId="0" borderId="0" xfId="0" applyNumberFormat="1" applyFont="1" applyAlignment="1">
      <alignment vertical="top"/>
    </xf>
    <xf numFmtId="0" fontId="29" fillId="0" borderId="0" xfId="0" applyFont="1" applyAlignment="1">
      <alignment horizontal="left" vertical="top"/>
    </xf>
    <xf numFmtId="14" fontId="2" fillId="5" borderId="0" xfId="0" applyNumberFormat="1" applyFont="1" applyFill="1" applyAlignment="1">
      <alignment vertical="top"/>
    </xf>
    <xf numFmtId="0" fontId="29" fillId="5" borderId="0" xfId="0" applyFont="1" applyFill="1" applyAlignment="1">
      <alignment horizontal="left" vertical="top"/>
    </xf>
    <xf numFmtId="0" fontId="2" fillId="5" borderId="0" xfId="0" applyFont="1" applyFill="1" applyAlignment="1">
      <alignment horizontal="left" vertical="top"/>
    </xf>
    <xf numFmtId="0" fontId="31" fillId="5" borderId="0" xfId="0" applyFont="1" applyFill="1" applyAlignment="1">
      <alignment horizontal="left" vertical="top" wrapText="1"/>
    </xf>
    <xf numFmtId="0" fontId="28" fillId="5" borderId="1" xfId="0" applyFont="1" applyFill="1" applyBorder="1"/>
    <xf numFmtId="0" fontId="30" fillId="5" borderId="0" xfId="0" applyFont="1" applyFill="1" applyAlignment="1">
      <alignment horizontal="left" vertical="top" wrapText="1"/>
    </xf>
    <xf numFmtId="0" fontId="31" fillId="5" borderId="0" xfId="0" applyFont="1" applyFill="1" applyAlignment="1">
      <alignment horizontal="left" vertical="top"/>
    </xf>
    <xf numFmtId="2" fontId="0" fillId="5" borderId="9" xfId="0" applyNumberFormat="1" applyFill="1" applyBorder="1" applyAlignment="1">
      <alignment horizontal="center" vertical="center"/>
    </xf>
    <xf numFmtId="167" fontId="2" fillId="5" borderId="1" xfId="0" applyNumberFormat="1" applyFont="1" applyFill="1" applyBorder="1" applyAlignment="1">
      <alignment horizontal="center" vertical="center"/>
    </xf>
    <xf numFmtId="14" fontId="2" fillId="0" borderId="0" xfId="0" applyNumberFormat="1" applyFont="1" applyAlignment="1">
      <alignment vertical="top" wrapText="1"/>
    </xf>
    <xf numFmtId="0" fontId="30" fillId="0" borderId="0" xfId="0" applyFont="1" applyAlignment="1">
      <alignment vertical="top" wrapText="1"/>
    </xf>
    <xf numFmtId="0" fontId="30" fillId="0" borderId="9" xfId="0" applyFont="1" applyBorder="1" applyAlignment="1">
      <alignment vertical="top" wrapText="1"/>
    </xf>
    <xf numFmtId="2" fontId="27" fillId="0" borderId="9" xfId="0" applyNumberFormat="1" applyFont="1" applyBorder="1" applyAlignment="1">
      <alignment horizontal="center" vertical="center" wrapText="1"/>
    </xf>
    <xf numFmtId="14" fontId="0" fillId="0" borderId="9" xfId="0" applyNumberFormat="1" applyBorder="1" applyAlignment="1">
      <alignment horizontal="center" vertical="center"/>
    </xf>
    <xf numFmtId="168" fontId="0" fillId="0" borderId="9" xfId="0" applyNumberFormat="1" applyBorder="1" applyAlignment="1">
      <alignment horizontal="center" vertical="center"/>
    </xf>
    <xf numFmtId="0" fontId="31" fillId="0" borderId="9" xfId="0" applyFont="1" applyBorder="1" applyAlignment="1">
      <alignment vertical="top" wrapText="1"/>
    </xf>
    <xf numFmtId="0" fontId="32" fillId="0" borderId="9" xfId="0" applyFont="1" applyBorder="1" applyAlignment="1">
      <alignment vertical="top" wrapText="1"/>
    </xf>
    <xf numFmtId="0" fontId="30" fillId="0" borderId="0" xfId="0" applyFont="1" applyAlignment="1">
      <alignment horizontal="left" vertical="top" wrapText="1"/>
    </xf>
    <xf numFmtId="0" fontId="2" fillId="0" borderId="9" xfId="0" applyFont="1" applyBorder="1" applyAlignment="1">
      <alignment horizontal="left" vertical="top"/>
    </xf>
    <xf numFmtId="2" fontId="0" fillId="0" borderId="9" xfId="0" applyNumberFormat="1" applyBorder="1" applyAlignment="1">
      <alignment horizontal="center" vertical="center"/>
    </xf>
    <xf numFmtId="0" fontId="31" fillId="0" borderId="9" xfId="0" applyFont="1" applyBorder="1" applyAlignment="1">
      <alignment horizontal="left" vertical="top" wrapText="1"/>
    </xf>
    <xf numFmtId="44" fontId="6" fillId="0" borderId="1" xfId="0" applyNumberFormat="1" applyFont="1" applyBorder="1" applyAlignment="1">
      <alignment horizontal="center" vertical="center"/>
    </xf>
    <xf numFmtId="0" fontId="2" fillId="0" borderId="0" xfId="0" applyFont="1" applyAlignment="1">
      <alignment horizontal="left" vertical="top"/>
    </xf>
    <xf numFmtId="0" fontId="31" fillId="0" borderId="9" xfId="0" applyFont="1" applyBorder="1" applyAlignment="1">
      <alignment horizontal="left" vertical="top"/>
    </xf>
    <xf numFmtId="44" fontId="0" fillId="0" borderId="1" xfId="0" applyNumberFormat="1" applyBorder="1" applyAlignment="1">
      <alignment horizontal="center" vertical="center"/>
    </xf>
    <xf numFmtId="167" fontId="2" fillId="0" borderId="1" xfId="0" applyNumberFormat="1" applyFont="1" applyBorder="1" applyAlignment="1">
      <alignment horizontal="center" vertical="center"/>
    </xf>
    <xf numFmtId="167" fontId="30" fillId="0" borderId="1" xfId="0" applyNumberFormat="1" applyFont="1" applyBorder="1" applyAlignment="1">
      <alignment horizontal="center" vertical="center" wrapText="1"/>
    </xf>
    <xf numFmtId="0" fontId="2" fillId="0" borderId="9" xfId="0" applyFont="1" applyBorder="1" applyAlignment="1">
      <alignment vertical="top"/>
    </xf>
    <xf numFmtId="0" fontId="2" fillId="0" borderId="0" xfId="0" applyFont="1" applyAlignment="1">
      <alignment vertical="top"/>
    </xf>
    <xf numFmtId="169" fontId="2" fillId="0" borderId="1" xfId="4" applyNumberFormat="1" applyFont="1" applyFill="1" applyBorder="1" applyAlignment="1">
      <alignment horizontal="center" vertical="center"/>
    </xf>
    <xf numFmtId="0" fontId="27" fillId="0" borderId="1" xfId="0" applyFont="1" applyBorder="1"/>
    <xf numFmtId="14" fontId="0" fillId="0" borderId="0" xfId="0" applyNumberFormat="1" applyAlignment="1">
      <alignment horizontal="center" vertical="center"/>
    </xf>
    <xf numFmtId="168" fontId="0" fillId="0" borderId="0" xfId="0" applyNumberFormat="1" applyAlignment="1">
      <alignment horizontal="center" vertical="center"/>
    </xf>
    <xf numFmtId="167" fontId="6" fillId="0" borderId="1" xfId="0" applyNumberFormat="1" applyFont="1" applyBorder="1" applyAlignment="1">
      <alignment horizontal="center" vertical="center"/>
    </xf>
    <xf numFmtId="0" fontId="33" fillId="0" borderId="1" xfId="0" applyFont="1" applyBorder="1" applyAlignment="1">
      <alignment horizontal="left" vertical="top"/>
    </xf>
    <xf numFmtId="0" fontId="30" fillId="0" borderId="9" xfId="0" applyFont="1" applyBorder="1" applyAlignment="1">
      <alignment horizontal="left" vertical="top" wrapText="1"/>
    </xf>
    <xf numFmtId="0" fontId="30" fillId="0" borderId="9" xfId="0" applyFont="1" applyBorder="1" applyAlignment="1">
      <alignment horizontal="left" vertical="top"/>
    </xf>
    <xf numFmtId="0" fontId="0" fillId="0" borderId="0" xfId="0" applyAlignment="1">
      <alignment horizontal="left" vertical="top"/>
    </xf>
    <xf numFmtId="44" fontId="2" fillId="5" borderId="0" xfId="1" applyFont="1" applyFill="1" applyBorder="1" applyAlignment="1">
      <alignment horizontal="center" vertical="center"/>
    </xf>
    <xf numFmtId="0" fontId="6" fillId="0" borderId="0" xfId="2" applyFont="1" applyAlignment="1">
      <alignment horizontal="left" vertical="top" wrapText="1"/>
    </xf>
    <xf numFmtId="44" fontId="2" fillId="0" borderId="0" xfId="4" applyFont="1" applyFill="1" applyBorder="1" applyAlignment="1">
      <alignment horizontal="center" vertical="center"/>
    </xf>
    <xf numFmtId="0" fontId="32" fillId="0" borderId="0" xfId="0" applyFont="1" applyAlignment="1">
      <alignment horizontal="left" vertical="top" wrapText="1"/>
    </xf>
    <xf numFmtId="0" fontId="6" fillId="5" borderId="0" xfId="2" applyFont="1" applyFill="1" applyAlignment="1">
      <alignment horizontal="left" vertical="top" wrapText="1"/>
    </xf>
    <xf numFmtId="167" fontId="2" fillId="0" borderId="0" xfId="0" applyNumberFormat="1" applyFont="1" applyAlignment="1">
      <alignment horizontal="center" vertical="center"/>
    </xf>
    <xf numFmtId="0" fontId="31" fillId="0" borderId="0" xfId="0" applyFont="1" applyAlignment="1">
      <alignment horizontal="left" vertical="top"/>
    </xf>
    <xf numFmtId="0" fontId="31" fillId="0" borderId="0" xfId="0" applyFont="1" applyAlignment="1">
      <alignment horizontal="left" vertical="top" wrapText="1"/>
    </xf>
    <xf numFmtId="0" fontId="33" fillId="0" borderId="0" xfId="0" applyFont="1" applyAlignment="1">
      <alignment horizontal="left" vertical="top"/>
    </xf>
    <xf numFmtId="167" fontId="0" fillId="0" borderId="0" xfId="0" applyNumberFormat="1" applyAlignment="1">
      <alignment horizontal="center" vertical="center"/>
    </xf>
    <xf numFmtId="167" fontId="30" fillId="0" borderId="0" xfId="0" applyNumberFormat="1" applyFont="1" applyAlignment="1">
      <alignment horizontal="center" vertical="center" wrapText="1"/>
    </xf>
    <xf numFmtId="0" fontId="26" fillId="0" borderId="0" xfId="0" applyFont="1" applyAlignment="1">
      <alignment horizontal="left" vertical="top"/>
    </xf>
    <xf numFmtId="0" fontId="26" fillId="0" borderId="9" xfId="0" applyFont="1" applyBorder="1" applyAlignment="1">
      <alignment horizontal="center" vertical="center"/>
    </xf>
    <xf numFmtId="44" fontId="2" fillId="0" borderId="0" xfId="1" applyFont="1" applyFill="1" applyBorder="1" applyAlignment="1">
      <alignment horizontal="center" vertical="center"/>
    </xf>
    <xf numFmtId="167" fontId="27" fillId="0" borderId="0" xfId="0" applyNumberFormat="1" applyFont="1" applyAlignment="1">
      <alignment horizontal="center" vertical="center" wrapText="1"/>
    </xf>
    <xf numFmtId="0" fontId="26" fillId="0" borderId="1" xfId="0" applyFont="1" applyBorder="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0" fillId="0" borderId="2" xfId="0" applyBorder="1" applyAlignment="1">
      <alignment horizontal="center" vertical="center" wrapText="1"/>
    </xf>
    <xf numFmtId="0" fontId="0" fillId="0" borderId="1" xfId="0" applyBorder="1" applyAlignment="1">
      <alignment horizontal="center"/>
    </xf>
    <xf numFmtId="167" fontId="6" fillId="0" borderId="1" xfId="0" applyNumberFormat="1" applyFont="1" applyBorder="1" applyAlignment="1">
      <alignment horizontal="center" vertical="center" wrapText="1"/>
    </xf>
    <xf numFmtId="44" fontId="32" fillId="0" borderId="0" xfId="1" applyFont="1" applyFill="1" applyBorder="1" applyAlignment="1">
      <alignment horizontal="center" vertical="center"/>
    </xf>
    <xf numFmtId="0" fontId="0" fillId="0" borderId="0" xfId="0" applyAlignment="1">
      <alignment horizontal="center" vertical="top"/>
    </xf>
    <xf numFmtId="0" fontId="0" fillId="0" borderId="1" xfId="0" applyBorder="1" applyAlignment="1">
      <alignment horizontal="center" vertical="top" wrapText="1"/>
    </xf>
    <xf numFmtId="14" fontId="0" fillId="0" borderId="0" xfId="0" applyNumberFormat="1" applyAlignment="1">
      <alignment horizontal="center" vertical="top"/>
    </xf>
    <xf numFmtId="167" fontId="27" fillId="0" borderId="1" xfId="0" applyNumberFormat="1" applyFont="1" applyBorder="1" applyAlignment="1">
      <alignment horizontal="center" vertical="top" wrapText="1"/>
    </xf>
    <xf numFmtId="44" fontId="2" fillId="0" borderId="0" xfId="1" applyFont="1" applyFill="1" applyBorder="1" applyAlignment="1">
      <alignment horizontal="center" vertical="top"/>
    </xf>
    <xf numFmtId="9" fontId="6" fillId="0" borderId="1" xfId="2" applyNumberFormat="1" applyFont="1" applyBorder="1" applyAlignment="1">
      <alignment horizontal="center" vertical="top" wrapText="1"/>
    </xf>
    <xf numFmtId="0" fontId="18" fillId="0" borderId="1" xfId="0" applyFont="1" applyBorder="1" applyAlignment="1">
      <alignment horizontal="center"/>
    </xf>
    <xf numFmtId="0" fontId="18" fillId="0" borderId="1" xfId="0" applyFont="1" applyBorder="1" applyAlignment="1">
      <alignment horizontal="center" vertical="center"/>
    </xf>
  </cellXfs>
  <cellStyles count="5">
    <cellStyle name="Currency" xfId="1" builtinId="4"/>
    <cellStyle name="Currency 2" xfId="4" xr:uid="{97255D0A-6AB3-4211-83F1-7D3102121A1A}"/>
    <cellStyle name="Hyperlink" xfId="3" builtinId="8"/>
    <cellStyle name="Normal" xfId="0" builtinId="0"/>
    <cellStyle name="Normal 3" xfId="2" xr:uid="{14C1EDA9-34DD-40DA-B302-0221BA1E0432}"/>
  </cellStyles>
  <dxfs count="538">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b/>
        <i val="0"/>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b/>
        <i val="0"/>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font>
        <color theme="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b/>
        <i val="0"/>
      </font>
    </dxf>
    <dxf>
      <border>
        <left style="thin">
          <color auto="1"/>
        </left>
        <right style="thin">
          <color auto="1"/>
        </right>
        <top style="thin">
          <color auto="1"/>
        </top>
        <bottom style="thin">
          <color auto="1"/>
        </bottom>
        <vertical/>
        <horizontal/>
      </border>
    </dxf>
    <dxf>
      <font>
        <b/>
        <i val="0"/>
      </font>
    </dxf>
    <dxf>
      <font>
        <b/>
        <i val="0"/>
      </font>
    </dxf>
    <dxf>
      <font>
        <color theme="0"/>
      </font>
    </dxf>
    <dxf>
      <font>
        <color theme="5"/>
      </font>
    </dxf>
    <dxf>
      <font>
        <color theme="5" tint="-0.24994659260841701"/>
      </font>
    </dxf>
    <dxf>
      <font>
        <color theme="8" tint="0.39994506668294322"/>
      </font>
    </dxf>
    <dxf>
      <font>
        <color rgb="FF2B5AA7"/>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font>
        <color theme="6"/>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font>
        <color theme="6"/>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133842</xdr:colOff>
      <xdr:row>10</xdr:row>
      <xdr:rowOff>72048</xdr:rowOff>
    </xdr:from>
    <xdr:to>
      <xdr:col>1</xdr:col>
      <xdr:colOff>1183321</xdr:colOff>
      <xdr:row>13</xdr:row>
      <xdr:rowOff>1631</xdr:rowOff>
    </xdr:to>
    <xdr:pic>
      <xdr:nvPicPr>
        <xdr:cNvPr id="2" name="Picture 1">
          <a:extLst>
            <a:ext uri="{FF2B5EF4-FFF2-40B4-BE49-F238E27FC236}">
              <a16:creationId xmlns:a16="http://schemas.microsoft.com/office/drawing/2014/main" id="{85179508-5595-45E3-8D65-0186D35E564E}"/>
            </a:ext>
          </a:extLst>
        </xdr:cNvPr>
        <xdr:cNvPicPr>
          <a:picLocks noChangeAspect="1"/>
        </xdr:cNvPicPr>
      </xdr:nvPicPr>
      <xdr:blipFill>
        <a:blip xmlns:r="http://schemas.openxmlformats.org/officeDocument/2006/relationships" r:embed="rId1"/>
        <a:stretch>
          <a:fillRect/>
        </a:stretch>
      </xdr:blipFill>
      <xdr:spPr>
        <a:xfrm>
          <a:off x="136382" y="2994318"/>
          <a:ext cx="2380439" cy="480763"/>
        </a:xfrm>
        <a:prstGeom prst="rect">
          <a:avLst/>
        </a:prstGeom>
      </xdr:spPr>
    </xdr:pic>
    <xdr:clientData/>
  </xdr:twoCellAnchor>
  <xdr:twoCellAnchor editAs="oneCell">
    <xdr:from>
      <xdr:col>12</xdr:col>
      <xdr:colOff>59530</xdr:colOff>
      <xdr:row>1</xdr:row>
      <xdr:rowOff>132292</xdr:rowOff>
    </xdr:from>
    <xdr:to>
      <xdr:col>13</xdr:col>
      <xdr:colOff>52</xdr:colOff>
      <xdr:row>1</xdr:row>
      <xdr:rowOff>788900</xdr:rowOff>
    </xdr:to>
    <xdr:pic>
      <xdr:nvPicPr>
        <xdr:cNvPr id="3" name="Picture 2">
          <a:extLst>
            <a:ext uri="{FF2B5EF4-FFF2-40B4-BE49-F238E27FC236}">
              <a16:creationId xmlns:a16="http://schemas.microsoft.com/office/drawing/2014/main" id="{15F03B11-DBE6-4B54-B2A7-210704E7BB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7120" y="313902"/>
          <a:ext cx="731732" cy="656608"/>
        </a:xfrm>
        <a:prstGeom prst="rect">
          <a:avLst/>
        </a:prstGeom>
      </xdr:spPr>
    </xdr:pic>
    <xdr:clientData/>
  </xdr:twoCellAnchor>
  <xdr:twoCellAnchor editAs="oneCell">
    <xdr:from>
      <xdr:col>0</xdr:col>
      <xdr:colOff>158751</xdr:colOff>
      <xdr:row>1</xdr:row>
      <xdr:rowOff>13230</xdr:rowOff>
    </xdr:from>
    <xdr:to>
      <xdr:col>0</xdr:col>
      <xdr:colOff>1292300</xdr:colOff>
      <xdr:row>1</xdr:row>
      <xdr:rowOff>809520</xdr:rowOff>
    </xdr:to>
    <xdr:pic>
      <xdr:nvPicPr>
        <xdr:cNvPr id="4" name="Picture 3">
          <a:extLst>
            <a:ext uri="{FF2B5EF4-FFF2-40B4-BE49-F238E27FC236}">
              <a16:creationId xmlns:a16="http://schemas.microsoft.com/office/drawing/2014/main" id="{9EED7F2E-1A59-4911-B6CA-4088A675FC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7481" y="194840"/>
          <a:ext cx="113481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1831436</xdr:colOff>
      <xdr:row>0</xdr:row>
      <xdr:rowOff>0</xdr:rowOff>
    </xdr:from>
    <xdr:to>
      <xdr:col>12</xdr:col>
      <xdr:colOff>117876</xdr:colOff>
      <xdr:row>0</xdr:row>
      <xdr:rowOff>1177834</xdr:rowOff>
    </xdr:to>
    <xdr:pic>
      <xdr:nvPicPr>
        <xdr:cNvPr id="2" name="Picture 3">
          <a:extLst>
            <a:ext uri="{FF2B5EF4-FFF2-40B4-BE49-F238E27FC236}">
              <a16:creationId xmlns:a16="http://schemas.microsoft.com/office/drawing/2014/main" id="{4C62E83F-5787-4DE0-BE25-D96FBC9C61B0}"/>
            </a:ext>
          </a:extLst>
        </xdr:cNvPr>
        <xdr:cNvPicPr>
          <a:picLocks noChangeAspect="1"/>
        </xdr:cNvPicPr>
      </xdr:nvPicPr>
      <xdr:blipFill rotWithShape="1">
        <a:blip xmlns:r="http://schemas.openxmlformats.org/officeDocument/2006/relationships" r:embed="rId1"/>
        <a:srcRect b="13686"/>
        <a:stretch/>
      </xdr:blipFill>
      <xdr:spPr>
        <a:xfrm>
          <a:off x="25358186" y="0"/>
          <a:ext cx="1575740" cy="1171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2042966</xdr:colOff>
      <xdr:row>0</xdr:row>
      <xdr:rowOff>0</xdr:rowOff>
    </xdr:from>
    <xdr:to>
      <xdr:col>11</xdr:col>
      <xdr:colOff>1336731</xdr:colOff>
      <xdr:row>0</xdr:row>
      <xdr:rowOff>1183884</xdr:rowOff>
    </xdr:to>
    <xdr:pic>
      <xdr:nvPicPr>
        <xdr:cNvPr id="2" name="Picture 3">
          <a:extLst>
            <a:ext uri="{FF2B5EF4-FFF2-40B4-BE49-F238E27FC236}">
              <a16:creationId xmlns:a16="http://schemas.microsoft.com/office/drawing/2014/main" id="{AC30DF65-498B-4022-9E7C-6F70903EF226}"/>
            </a:ext>
          </a:extLst>
        </xdr:cNvPr>
        <xdr:cNvPicPr>
          <a:picLocks noChangeAspect="1"/>
        </xdr:cNvPicPr>
      </xdr:nvPicPr>
      <xdr:blipFill>
        <a:blip xmlns:r="http://schemas.openxmlformats.org/officeDocument/2006/relationships" r:embed="rId1"/>
        <a:stretch>
          <a:fillRect/>
        </a:stretch>
      </xdr:blipFill>
      <xdr:spPr>
        <a:xfrm>
          <a:off x="24581656" y="0"/>
          <a:ext cx="1451495" cy="11864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2126179</xdr:colOff>
      <xdr:row>0</xdr:row>
      <xdr:rowOff>120237</xdr:rowOff>
    </xdr:from>
    <xdr:to>
      <xdr:col>12</xdr:col>
      <xdr:colOff>111040</xdr:colOff>
      <xdr:row>0</xdr:row>
      <xdr:rowOff>1329890</xdr:rowOff>
    </xdr:to>
    <xdr:pic>
      <xdr:nvPicPr>
        <xdr:cNvPr id="2" name="Picture 3">
          <a:extLst>
            <a:ext uri="{FF2B5EF4-FFF2-40B4-BE49-F238E27FC236}">
              <a16:creationId xmlns:a16="http://schemas.microsoft.com/office/drawing/2014/main" id="{B1E041B0-9FF7-4DD4-BEF4-3AC2403ECCEB}"/>
            </a:ext>
          </a:extLst>
        </xdr:cNvPr>
        <xdr:cNvPicPr>
          <a:picLocks noChangeAspect="1"/>
        </xdr:cNvPicPr>
      </xdr:nvPicPr>
      <xdr:blipFill>
        <a:blip xmlns:r="http://schemas.openxmlformats.org/officeDocument/2006/relationships" r:embed="rId1"/>
        <a:stretch>
          <a:fillRect/>
        </a:stretch>
      </xdr:blipFill>
      <xdr:spPr>
        <a:xfrm>
          <a:off x="26352699" y="118967"/>
          <a:ext cx="1548482" cy="11982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1118235</xdr:colOff>
      <xdr:row>0</xdr:row>
      <xdr:rowOff>0</xdr:rowOff>
    </xdr:from>
    <xdr:ext cx="1391103" cy="1090283"/>
    <xdr:pic>
      <xdr:nvPicPr>
        <xdr:cNvPr id="2" name="Picture 3">
          <a:extLst>
            <a:ext uri="{FF2B5EF4-FFF2-40B4-BE49-F238E27FC236}">
              <a16:creationId xmlns:a16="http://schemas.microsoft.com/office/drawing/2014/main" id="{2679474E-55DE-42C8-9CE1-FAD86CC418A2}"/>
            </a:ext>
          </a:extLst>
        </xdr:cNvPr>
        <xdr:cNvPicPr>
          <a:picLocks noChangeAspect="1"/>
        </xdr:cNvPicPr>
      </xdr:nvPicPr>
      <xdr:blipFill>
        <a:blip xmlns:r="http://schemas.openxmlformats.org/officeDocument/2006/relationships" r:embed="rId1"/>
        <a:stretch>
          <a:fillRect/>
        </a:stretch>
      </xdr:blipFill>
      <xdr:spPr>
        <a:xfrm>
          <a:off x="13104495" y="0"/>
          <a:ext cx="1391103" cy="109028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1968539</xdr:colOff>
      <xdr:row>571</xdr:row>
      <xdr:rowOff>119698</xdr:rowOff>
    </xdr:from>
    <xdr:ext cx="4764415" cy="1233169"/>
    <xdr:pic>
      <xdr:nvPicPr>
        <xdr:cNvPr id="2" name="Picture 1">
          <a:extLst>
            <a:ext uri="{FF2B5EF4-FFF2-40B4-BE49-F238E27FC236}">
              <a16:creationId xmlns:a16="http://schemas.microsoft.com/office/drawing/2014/main" id="{01D55261-CDBE-4A53-AFAC-43D014D018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4729" y="106468228"/>
          <a:ext cx="4764415" cy="1233169"/>
        </a:xfrm>
        <a:prstGeom prst="rect">
          <a:avLst/>
        </a:prstGeom>
        <a:noFill/>
        <a:ln>
          <a:noFill/>
        </a:ln>
      </xdr:spPr>
    </xdr:pic>
    <xdr:clientData/>
  </xdr:oneCellAnchor>
  <xdr:oneCellAnchor>
    <xdr:from>
      <xdr:col>11</xdr:col>
      <xdr:colOff>952500</xdr:colOff>
      <xdr:row>0</xdr:row>
      <xdr:rowOff>38100</xdr:rowOff>
    </xdr:from>
    <xdr:ext cx="1371812" cy="1184366"/>
    <xdr:pic>
      <xdr:nvPicPr>
        <xdr:cNvPr id="3" name="Picture 2">
          <a:extLst>
            <a:ext uri="{FF2B5EF4-FFF2-40B4-BE49-F238E27FC236}">
              <a16:creationId xmlns:a16="http://schemas.microsoft.com/office/drawing/2014/main" id="{D1496824-D098-48A3-AA80-420170E5E399}"/>
            </a:ext>
          </a:extLst>
        </xdr:cNvPr>
        <xdr:cNvPicPr>
          <a:picLocks noChangeAspect="1"/>
        </xdr:cNvPicPr>
      </xdr:nvPicPr>
      <xdr:blipFill>
        <a:blip xmlns:r="http://schemas.openxmlformats.org/officeDocument/2006/relationships" r:embed="rId2"/>
        <a:stretch>
          <a:fillRect/>
        </a:stretch>
      </xdr:blipFill>
      <xdr:spPr>
        <a:xfrm>
          <a:off x="20224750" y="38100"/>
          <a:ext cx="1371812" cy="118436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0F6E3-0F5F-4E43-993C-B5ED556659E1}">
  <sheetPr codeName="Sheet1"/>
  <dimension ref="A2:L9"/>
  <sheetViews>
    <sheetView tabSelected="1" zoomScale="96" zoomScaleNormal="96" workbookViewId="0"/>
  </sheetViews>
  <sheetFormatPr defaultRowHeight="14.4" x14ac:dyDescent="0.3"/>
  <cols>
    <col min="1" max="1" width="19.44140625" customWidth="1"/>
    <col min="2" max="2" width="25.44140625" customWidth="1"/>
    <col min="3" max="3" width="8.5546875" customWidth="1"/>
    <col min="9" max="9" width="18" customWidth="1"/>
    <col min="10" max="10" width="8.44140625" customWidth="1"/>
    <col min="12" max="13" width="11.5546875" customWidth="1"/>
  </cols>
  <sheetData>
    <row r="2" spans="1:12" ht="65.099999999999994" customHeight="1" x14ac:dyDescent="0.3"/>
    <row r="3" spans="1:12" x14ac:dyDescent="0.3">
      <c r="A3" s="1"/>
      <c r="B3" s="1"/>
      <c r="C3" s="1"/>
      <c r="D3" s="1"/>
      <c r="E3" s="1"/>
      <c r="F3" s="1"/>
      <c r="G3" s="1"/>
      <c r="H3" s="1"/>
      <c r="I3" s="1"/>
      <c r="J3" s="1"/>
      <c r="K3" s="1"/>
      <c r="L3" s="1"/>
    </row>
    <row r="4" spans="1:12" ht="14.85" customHeight="1" x14ac:dyDescent="0.3">
      <c r="A4" t="s">
        <v>0</v>
      </c>
      <c r="B4" s="2" t="s">
        <v>1</v>
      </c>
      <c r="C4" s="2"/>
      <c r="D4" s="2"/>
      <c r="E4" s="2"/>
      <c r="F4" s="2"/>
      <c r="G4" s="2"/>
      <c r="H4" s="2"/>
      <c r="I4" s="2"/>
      <c r="J4" s="2"/>
      <c r="K4" s="2"/>
      <c r="L4" s="2"/>
    </row>
    <row r="5" spans="1:12" x14ac:dyDescent="0.3">
      <c r="B5" s="2"/>
      <c r="C5" s="2"/>
      <c r="D5" s="2"/>
      <c r="E5" s="2"/>
      <c r="F5" s="2"/>
      <c r="G5" s="2"/>
      <c r="H5" s="2"/>
      <c r="I5" s="2"/>
      <c r="J5" s="2"/>
      <c r="K5" s="2"/>
      <c r="L5" s="2"/>
    </row>
    <row r="6" spans="1:12" x14ac:dyDescent="0.3">
      <c r="B6" s="2"/>
      <c r="C6" s="2"/>
      <c r="D6" s="2"/>
      <c r="E6" s="2"/>
      <c r="F6" s="2"/>
      <c r="G6" s="2"/>
      <c r="H6" s="2"/>
      <c r="I6" s="2"/>
      <c r="J6" s="2"/>
      <c r="K6" s="2"/>
      <c r="L6" s="2"/>
    </row>
    <row r="7" spans="1:12" ht="49.5" customHeight="1" x14ac:dyDescent="0.3">
      <c r="B7" s="2"/>
      <c r="C7" s="2"/>
      <c r="D7" s="2"/>
      <c r="E7" s="2"/>
      <c r="F7" s="2"/>
      <c r="G7" s="2"/>
      <c r="H7" s="2"/>
      <c r="I7" s="2"/>
      <c r="J7" s="2"/>
      <c r="K7" s="2"/>
      <c r="L7" s="2"/>
    </row>
    <row r="9" spans="1:12" x14ac:dyDescent="0.3">
      <c r="B9" s="3" t="s">
        <v>2</v>
      </c>
    </row>
  </sheetData>
  <mergeCells count="2">
    <mergeCell ref="A3:L3"/>
    <mergeCell ref="B4: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0CA15-B75A-4635-B877-3D552A63ED51}">
  <sheetPr codeName="Sheet2"/>
  <dimension ref="A1:L5"/>
  <sheetViews>
    <sheetView zoomScale="50" zoomScaleNormal="50" workbookViewId="0">
      <selection sqref="A1:L1"/>
    </sheetView>
  </sheetViews>
  <sheetFormatPr defaultColWidth="8.5546875" defaultRowHeight="14.4" x14ac:dyDescent="0.3"/>
  <cols>
    <col min="1" max="5" width="20.5546875" style="6" customWidth="1"/>
    <col min="6" max="6" width="87.44140625" style="6" customWidth="1"/>
    <col min="7" max="7" width="25.5546875" style="6" customWidth="1"/>
    <col min="8" max="8" width="24.5546875" style="6" customWidth="1"/>
    <col min="9" max="10" width="20.5546875" style="6" customWidth="1"/>
    <col min="11" max="11" width="27.44140625" style="6" customWidth="1"/>
    <col min="12" max="12" width="20.5546875" style="6" customWidth="1"/>
    <col min="13" max="16384" width="8.5546875" style="6"/>
  </cols>
  <sheetData>
    <row r="1" spans="1:12" ht="98.85" customHeight="1" x14ac:dyDescent="0.3">
      <c r="A1" s="4" t="s">
        <v>3</v>
      </c>
      <c r="B1" s="5"/>
      <c r="C1" s="5"/>
      <c r="D1" s="5"/>
      <c r="E1" s="5"/>
      <c r="F1" s="5"/>
      <c r="G1" s="5"/>
      <c r="H1" s="5"/>
      <c r="I1" s="5"/>
      <c r="J1" s="5"/>
      <c r="K1" s="5"/>
      <c r="L1" s="5"/>
    </row>
    <row r="2" spans="1:12" s="10" customFormat="1" ht="111.6" customHeight="1" x14ac:dyDescent="0.25">
      <c r="A2" s="7" t="s">
        <v>4</v>
      </c>
      <c r="B2" s="8" t="s">
        <v>5</v>
      </c>
      <c r="C2" s="8" t="s">
        <v>6</v>
      </c>
      <c r="D2" s="8" t="s">
        <v>7</v>
      </c>
      <c r="E2" s="8" t="s">
        <v>8</v>
      </c>
      <c r="F2" s="8" t="s">
        <v>9</v>
      </c>
      <c r="G2" s="8" t="s">
        <v>10</v>
      </c>
      <c r="H2" s="8" t="s">
        <v>11</v>
      </c>
      <c r="I2" s="7" t="s">
        <v>12</v>
      </c>
      <c r="J2" s="7" t="s">
        <v>13</v>
      </c>
      <c r="K2" s="7" t="s">
        <v>14</v>
      </c>
      <c r="L2" s="7" t="s">
        <v>15</v>
      </c>
    </row>
    <row r="3" spans="1:12" s="16" customFormat="1" ht="158.1" customHeight="1" x14ac:dyDescent="0.25">
      <c r="A3" s="11" t="s">
        <v>16</v>
      </c>
      <c r="B3" s="11" t="s">
        <v>17</v>
      </c>
      <c r="C3" s="11" t="s">
        <v>18</v>
      </c>
      <c r="D3" s="12" t="s">
        <v>19</v>
      </c>
      <c r="E3" s="12" t="s">
        <v>20</v>
      </c>
      <c r="F3" s="13" t="s">
        <v>21</v>
      </c>
      <c r="G3" s="12" t="s">
        <v>22</v>
      </c>
      <c r="H3" s="12">
        <v>86</v>
      </c>
      <c r="I3" s="14">
        <v>44317</v>
      </c>
      <c r="J3" s="14">
        <v>46387</v>
      </c>
      <c r="K3" s="13">
        <v>9850220.0500000007</v>
      </c>
      <c r="L3" s="15">
        <v>0.7</v>
      </c>
    </row>
    <row r="4" spans="1:12" s="16" customFormat="1" ht="200.1" customHeight="1" x14ac:dyDescent="0.25">
      <c r="A4" s="11" t="s">
        <v>16</v>
      </c>
      <c r="B4" s="11" t="s">
        <v>23</v>
      </c>
      <c r="C4" s="11" t="s">
        <v>18</v>
      </c>
      <c r="D4" s="12" t="s">
        <v>24</v>
      </c>
      <c r="E4" s="12" t="s">
        <v>25</v>
      </c>
      <c r="F4" s="13" t="s">
        <v>26</v>
      </c>
      <c r="G4" s="12" t="s">
        <v>27</v>
      </c>
      <c r="H4" s="12">
        <v>86</v>
      </c>
      <c r="I4" s="14">
        <v>44206</v>
      </c>
      <c r="J4" s="14">
        <v>46387</v>
      </c>
      <c r="K4" s="13">
        <v>23386527.949999999</v>
      </c>
      <c r="L4" s="15">
        <v>0.7</v>
      </c>
    </row>
    <row r="5" spans="1:12" ht="55.5" customHeight="1" x14ac:dyDescent="0.3"/>
  </sheetData>
  <mergeCells count="1">
    <mergeCell ref="A1:L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35A73-9CC8-4A3E-8F66-BA90B9AADF75}">
  <sheetPr codeName="Sheet3"/>
  <dimension ref="A1:L6"/>
  <sheetViews>
    <sheetView topLeftCell="C1" zoomScale="55" zoomScaleNormal="55" workbookViewId="0">
      <selection activeCell="M1" sqref="M1:M1048576"/>
    </sheetView>
  </sheetViews>
  <sheetFormatPr defaultColWidth="8.5546875" defaultRowHeight="14.4" x14ac:dyDescent="0.3"/>
  <cols>
    <col min="1" max="5" width="20.5546875" style="6" customWidth="1"/>
    <col min="6" max="6" width="73" style="6" customWidth="1"/>
    <col min="7" max="7" width="25.5546875" style="6" customWidth="1"/>
    <col min="8" max="8" width="24.5546875" style="6" customWidth="1"/>
    <col min="9" max="10" width="20.5546875" style="6" customWidth="1"/>
    <col min="11" max="11" width="31.44140625" style="6" customWidth="1"/>
    <col min="12" max="12" width="20.5546875" style="6" customWidth="1"/>
    <col min="13" max="14" width="8.5546875" style="6" bestFit="1" customWidth="1"/>
    <col min="15" max="16384" width="8.5546875" style="6"/>
  </cols>
  <sheetData>
    <row r="1" spans="1:12" ht="99.6" customHeight="1" x14ac:dyDescent="0.3">
      <c r="A1" s="17" t="s">
        <v>28</v>
      </c>
      <c r="B1" s="17"/>
      <c r="C1" s="17"/>
      <c r="D1" s="17"/>
      <c r="E1" s="17"/>
      <c r="F1" s="17"/>
      <c r="G1" s="17"/>
      <c r="H1" s="17"/>
      <c r="I1" s="17"/>
      <c r="J1" s="17"/>
      <c r="K1" s="17"/>
      <c r="L1" s="17"/>
    </row>
    <row r="2" spans="1:12" s="10" customFormat="1" ht="53.4" x14ac:dyDescent="0.25">
      <c r="A2" s="7" t="s">
        <v>29</v>
      </c>
      <c r="B2" s="7" t="s">
        <v>30</v>
      </c>
      <c r="C2" s="7" t="s">
        <v>31</v>
      </c>
      <c r="D2" s="7" t="s">
        <v>32</v>
      </c>
      <c r="E2" s="7" t="s">
        <v>33</v>
      </c>
      <c r="F2" s="7" t="s">
        <v>34</v>
      </c>
      <c r="G2" s="7" t="s">
        <v>35</v>
      </c>
      <c r="H2" s="7" t="s">
        <v>36</v>
      </c>
      <c r="I2" s="7" t="s">
        <v>12</v>
      </c>
      <c r="J2" s="7" t="s">
        <v>37</v>
      </c>
      <c r="K2" s="7" t="s">
        <v>38</v>
      </c>
      <c r="L2" s="7" t="s">
        <v>39</v>
      </c>
    </row>
    <row r="3" spans="1:12" ht="76.349999999999994" customHeight="1" x14ac:dyDescent="0.3">
      <c r="A3" s="11" t="s">
        <v>40</v>
      </c>
      <c r="B3" s="11" t="s">
        <v>41</v>
      </c>
      <c r="C3" s="11" t="s">
        <v>42</v>
      </c>
      <c r="D3" s="18" t="s">
        <v>43</v>
      </c>
      <c r="E3" s="18" t="s">
        <v>44</v>
      </c>
      <c r="F3" s="19" t="s">
        <v>45</v>
      </c>
      <c r="G3" s="11" t="s">
        <v>46</v>
      </c>
      <c r="H3" s="11">
        <v>111</v>
      </c>
      <c r="I3" s="20">
        <v>42979</v>
      </c>
      <c r="J3" s="20">
        <v>46660</v>
      </c>
      <c r="K3" s="19">
        <v>20314442</v>
      </c>
      <c r="L3" s="21">
        <v>0.85</v>
      </c>
    </row>
    <row r="4" spans="1:12" ht="269.10000000000002" customHeight="1" x14ac:dyDescent="0.3">
      <c r="A4" s="11" t="s">
        <v>40</v>
      </c>
      <c r="B4" s="22" t="s">
        <v>47</v>
      </c>
      <c r="C4" s="18" t="s">
        <v>48</v>
      </c>
      <c r="D4" s="18" t="s">
        <v>49</v>
      </c>
      <c r="E4" s="18" t="s">
        <v>50</v>
      </c>
      <c r="F4" s="22" t="s">
        <v>51</v>
      </c>
      <c r="G4" s="11" t="s">
        <v>52</v>
      </c>
      <c r="H4" s="11">
        <v>63</v>
      </c>
      <c r="I4" s="23">
        <v>44197</v>
      </c>
      <c r="J4" s="23">
        <v>47118</v>
      </c>
      <c r="K4" s="24">
        <v>62000000</v>
      </c>
      <c r="L4" s="21">
        <v>0.85</v>
      </c>
    </row>
    <row r="5" spans="1:12" ht="197.1" customHeight="1" x14ac:dyDescent="0.3">
      <c r="A5" s="11" t="s">
        <v>40</v>
      </c>
      <c r="B5" s="18" t="s">
        <v>53</v>
      </c>
      <c r="C5" s="18" t="s">
        <v>54</v>
      </c>
      <c r="D5" s="18" t="s">
        <v>55</v>
      </c>
      <c r="E5" s="18" t="s">
        <v>56</v>
      </c>
      <c r="F5" s="22" t="s">
        <v>57</v>
      </c>
      <c r="G5" s="11" t="s">
        <v>58</v>
      </c>
      <c r="H5" s="11">
        <v>67</v>
      </c>
      <c r="I5" s="23" t="s">
        <v>59</v>
      </c>
      <c r="J5" s="23">
        <v>47483</v>
      </c>
      <c r="K5" s="24">
        <v>45000000</v>
      </c>
      <c r="L5" s="21">
        <v>0.85</v>
      </c>
    </row>
    <row r="6" spans="1:12" s="28" customFormat="1" ht="252.6" customHeight="1" x14ac:dyDescent="0.3">
      <c r="A6" s="11" t="s">
        <v>40</v>
      </c>
      <c r="B6" s="25" t="s">
        <v>60</v>
      </c>
      <c r="C6" s="25" t="s">
        <v>61</v>
      </c>
      <c r="D6" s="25" t="s">
        <v>62</v>
      </c>
      <c r="E6" s="25" t="s">
        <v>63</v>
      </c>
      <c r="F6" s="25" t="s">
        <v>64</v>
      </c>
      <c r="G6" s="25" t="s">
        <v>65</v>
      </c>
      <c r="H6" s="25" t="s">
        <v>66</v>
      </c>
      <c r="I6" s="26">
        <v>44933</v>
      </c>
      <c r="J6" s="26">
        <v>47118</v>
      </c>
      <c r="K6" s="27">
        <v>29396566.890000001</v>
      </c>
      <c r="L6" s="21">
        <v>0.85</v>
      </c>
    </row>
  </sheetData>
  <autoFilter ref="A2:L5" xr:uid="{76C69C62-92F9-4431-BC2E-FE72EEBE25DF}"/>
  <mergeCells count="1">
    <mergeCell ref="A1:L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BAAA3-3C6F-4B81-AF2C-A3BA63169137}">
  <sheetPr codeName="Sheet4">
    <pageSetUpPr fitToPage="1"/>
  </sheetPr>
  <dimension ref="A1:L21"/>
  <sheetViews>
    <sheetView topLeftCell="E1" zoomScale="55" zoomScaleNormal="55" workbookViewId="0">
      <selection activeCell="M1" sqref="M1:M1048576"/>
    </sheetView>
  </sheetViews>
  <sheetFormatPr defaultColWidth="8.5546875" defaultRowHeight="15" customHeight="1" x14ac:dyDescent="0.3"/>
  <cols>
    <col min="1" max="4" width="20.5546875" style="6" customWidth="1"/>
    <col min="5" max="5" width="25.5546875" style="6" customWidth="1"/>
    <col min="6" max="6" width="92.5546875" style="6" customWidth="1"/>
    <col min="7" max="7" width="25.5546875" style="6" customWidth="1"/>
    <col min="8" max="8" width="24.5546875" style="6" customWidth="1"/>
    <col min="9" max="10" width="20.5546875" style="6" customWidth="1"/>
    <col min="11" max="11" width="31.44140625" style="6" customWidth="1"/>
    <col min="12" max="12" width="20.5546875" style="6" customWidth="1"/>
    <col min="13" max="16384" width="8.5546875" style="6"/>
  </cols>
  <sheetData>
    <row r="1" spans="1:12" ht="105" customHeight="1" x14ac:dyDescent="0.3">
      <c r="A1" s="17" t="s">
        <v>28</v>
      </c>
      <c r="B1" s="17"/>
      <c r="C1" s="17"/>
      <c r="D1" s="17"/>
      <c r="E1" s="17"/>
      <c r="F1" s="17"/>
      <c r="G1" s="17"/>
      <c r="H1" s="17"/>
      <c r="I1" s="17"/>
      <c r="J1" s="17"/>
      <c r="K1" s="17"/>
      <c r="L1" s="17"/>
    </row>
    <row r="2" spans="1:12" s="10" customFormat="1" ht="111.75" customHeight="1" x14ac:dyDescent="0.25">
      <c r="A2" s="7" t="s">
        <v>29</v>
      </c>
      <c r="B2" s="7" t="s">
        <v>30</v>
      </c>
      <c r="C2" s="7" t="s">
        <v>31</v>
      </c>
      <c r="D2" s="7" t="s">
        <v>32</v>
      </c>
      <c r="E2" s="7" t="s">
        <v>33</v>
      </c>
      <c r="F2" s="7" t="s">
        <v>34</v>
      </c>
      <c r="G2" s="7" t="s">
        <v>35</v>
      </c>
      <c r="H2" s="7" t="s">
        <v>36</v>
      </c>
      <c r="I2" s="7" t="s">
        <v>12</v>
      </c>
      <c r="J2" s="7" t="s">
        <v>37</v>
      </c>
      <c r="K2" s="29" t="s">
        <v>67</v>
      </c>
      <c r="L2" s="7" t="s">
        <v>39</v>
      </c>
    </row>
    <row r="3" spans="1:12" ht="207" x14ac:dyDescent="0.3">
      <c r="A3" s="30" t="s">
        <v>68</v>
      </c>
      <c r="B3" s="30" t="s">
        <v>69</v>
      </c>
      <c r="C3" s="30" t="s">
        <v>70</v>
      </c>
      <c r="D3" s="31" t="s">
        <v>71</v>
      </c>
      <c r="E3" s="32" t="s">
        <v>72</v>
      </c>
      <c r="F3" s="33" t="s">
        <v>73</v>
      </c>
      <c r="G3" s="31" t="s">
        <v>74</v>
      </c>
      <c r="H3" s="31" t="s">
        <v>75</v>
      </c>
      <c r="I3" s="34">
        <v>45352</v>
      </c>
      <c r="J3" s="34">
        <v>47118</v>
      </c>
      <c r="K3" s="33">
        <v>25000000</v>
      </c>
      <c r="L3" s="35">
        <v>0.6</v>
      </c>
    </row>
    <row r="4" spans="1:12" ht="147.6" customHeight="1" x14ac:dyDescent="0.3">
      <c r="A4" s="36" t="s">
        <v>76</v>
      </c>
      <c r="B4" s="36" t="s">
        <v>77</v>
      </c>
      <c r="C4" s="36" t="s">
        <v>78</v>
      </c>
      <c r="D4" s="37" t="s">
        <v>79</v>
      </c>
      <c r="E4" s="36" t="s">
        <v>80</v>
      </c>
      <c r="F4" s="37" t="s">
        <v>81</v>
      </c>
      <c r="G4" s="31" t="s">
        <v>82</v>
      </c>
      <c r="H4" s="31">
        <v>53</v>
      </c>
      <c r="I4" s="38">
        <v>45078</v>
      </c>
      <c r="J4" s="38">
        <v>46752</v>
      </c>
      <c r="K4" s="39">
        <v>35000000</v>
      </c>
      <c r="L4" s="35">
        <v>0.6</v>
      </c>
    </row>
    <row r="5" spans="1:12" ht="205.5" customHeight="1" x14ac:dyDescent="0.3">
      <c r="A5" s="36" t="s">
        <v>68</v>
      </c>
      <c r="B5" s="36" t="s">
        <v>83</v>
      </c>
      <c r="C5" s="36" t="s">
        <v>78</v>
      </c>
      <c r="D5" s="40" t="s">
        <v>84</v>
      </c>
      <c r="E5" s="41" t="s">
        <v>85</v>
      </c>
      <c r="F5" s="42" t="s">
        <v>86</v>
      </c>
      <c r="G5" s="40" t="s">
        <v>87</v>
      </c>
      <c r="H5" s="40">
        <v>53</v>
      </c>
      <c r="I5" s="43">
        <v>44713</v>
      </c>
      <c r="J5" s="43">
        <v>46752</v>
      </c>
      <c r="K5" s="42">
        <v>165347846.69999999</v>
      </c>
      <c r="L5" s="44">
        <v>0.6</v>
      </c>
    </row>
    <row r="6" spans="1:12" ht="165.6" x14ac:dyDescent="0.3">
      <c r="A6" s="30" t="s">
        <v>68</v>
      </c>
      <c r="B6" s="30" t="s">
        <v>88</v>
      </c>
      <c r="C6" s="30" t="s">
        <v>89</v>
      </c>
      <c r="D6" s="31" t="s">
        <v>90</v>
      </c>
      <c r="E6" s="32" t="s">
        <v>91</v>
      </c>
      <c r="F6" s="33" t="s">
        <v>92</v>
      </c>
      <c r="G6" s="31" t="s">
        <v>93</v>
      </c>
      <c r="H6" s="31">
        <v>166</v>
      </c>
      <c r="I6" s="34">
        <v>44562</v>
      </c>
      <c r="J6" s="34">
        <v>46752</v>
      </c>
      <c r="K6" s="33">
        <v>10295855</v>
      </c>
      <c r="L6" s="35">
        <v>0.6</v>
      </c>
    </row>
    <row r="7" spans="1:12" ht="241.5" customHeight="1" x14ac:dyDescent="0.3">
      <c r="A7" s="30" t="s">
        <v>68</v>
      </c>
      <c r="B7" s="30" t="s">
        <v>94</v>
      </c>
      <c r="C7" s="30" t="s">
        <v>89</v>
      </c>
      <c r="D7" s="31" t="s">
        <v>95</v>
      </c>
      <c r="E7" s="32" t="s">
        <v>96</v>
      </c>
      <c r="F7" s="33" t="s">
        <v>97</v>
      </c>
      <c r="G7" s="31" t="s">
        <v>98</v>
      </c>
      <c r="H7" s="31">
        <v>166</v>
      </c>
      <c r="I7" s="34">
        <v>45538</v>
      </c>
      <c r="J7" s="34">
        <v>46659</v>
      </c>
      <c r="K7" s="33">
        <v>15000000</v>
      </c>
      <c r="L7" s="35">
        <v>0.6</v>
      </c>
    </row>
    <row r="8" spans="1:12" ht="134.85" customHeight="1" x14ac:dyDescent="0.3">
      <c r="A8" s="36" t="s">
        <v>76</v>
      </c>
      <c r="B8" s="36" t="s">
        <v>99</v>
      </c>
      <c r="C8" s="36" t="s">
        <v>100</v>
      </c>
      <c r="D8" s="36" t="s">
        <v>101</v>
      </c>
      <c r="E8" s="36" t="s">
        <v>102</v>
      </c>
      <c r="F8" s="36" t="s">
        <v>103</v>
      </c>
      <c r="G8" s="31" t="s">
        <v>52</v>
      </c>
      <c r="H8" s="31">
        <v>129</v>
      </c>
      <c r="I8" s="38">
        <v>45658</v>
      </c>
      <c r="J8" s="38">
        <v>46752</v>
      </c>
      <c r="K8" s="39">
        <v>58565450</v>
      </c>
      <c r="L8" s="35">
        <v>0.6</v>
      </c>
    </row>
    <row r="9" spans="1:12" ht="139.35" customHeight="1" x14ac:dyDescent="0.3">
      <c r="A9" s="36" t="s">
        <v>76</v>
      </c>
      <c r="B9" s="45" t="s">
        <v>104</v>
      </c>
      <c r="C9" s="46" t="s">
        <v>48</v>
      </c>
      <c r="D9" s="41" t="s">
        <v>49</v>
      </c>
      <c r="E9" s="41" t="s">
        <v>105</v>
      </c>
      <c r="F9" s="41" t="s">
        <v>106</v>
      </c>
      <c r="G9" s="31" t="s">
        <v>52</v>
      </c>
      <c r="H9" s="31">
        <v>65</v>
      </c>
      <c r="I9" s="38">
        <v>44197</v>
      </c>
      <c r="J9" s="38">
        <v>47452</v>
      </c>
      <c r="K9" s="47">
        <v>55000000</v>
      </c>
      <c r="L9" s="35">
        <v>0.6</v>
      </c>
    </row>
    <row r="10" spans="1:12" ht="199.35" customHeight="1" x14ac:dyDescent="0.3">
      <c r="A10" s="36" t="s">
        <v>76</v>
      </c>
      <c r="B10" s="48" t="s">
        <v>107</v>
      </c>
      <c r="C10" s="46" t="s">
        <v>100</v>
      </c>
      <c r="D10" s="36" t="s">
        <v>108</v>
      </c>
      <c r="E10" s="36" t="s">
        <v>109</v>
      </c>
      <c r="F10" s="32" t="s">
        <v>110</v>
      </c>
      <c r="G10" s="31" t="s">
        <v>52</v>
      </c>
      <c r="H10" s="31">
        <v>127</v>
      </c>
      <c r="I10" s="38">
        <v>45901</v>
      </c>
      <c r="J10" s="38">
        <v>47391</v>
      </c>
      <c r="K10" s="47">
        <v>5000000</v>
      </c>
      <c r="L10" s="35">
        <v>0.6</v>
      </c>
    </row>
    <row r="11" spans="1:12" ht="196.35" customHeight="1" x14ac:dyDescent="0.3">
      <c r="A11" s="36" t="s">
        <v>76</v>
      </c>
      <c r="B11" s="36" t="s">
        <v>111</v>
      </c>
      <c r="C11" s="46" t="s">
        <v>100</v>
      </c>
      <c r="D11" s="36" t="s">
        <v>112</v>
      </c>
      <c r="E11" s="36" t="s">
        <v>113</v>
      </c>
      <c r="F11" s="32" t="s">
        <v>114</v>
      </c>
      <c r="G11" s="31" t="s">
        <v>115</v>
      </c>
      <c r="H11" s="31">
        <v>127</v>
      </c>
      <c r="I11" s="38">
        <v>44902</v>
      </c>
      <c r="J11" s="38">
        <v>45869</v>
      </c>
      <c r="K11" s="47">
        <v>486455.55</v>
      </c>
      <c r="L11" s="35">
        <v>0.6</v>
      </c>
    </row>
    <row r="12" spans="1:12" ht="195" customHeight="1" x14ac:dyDescent="0.3">
      <c r="A12" s="36" t="s">
        <v>76</v>
      </c>
      <c r="B12" s="36" t="s">
        <v>116</v>
      </c>
      <c r="C12" s="46" t="s">
        <v>100</v>
      </c>
      <c r="D12" s="36" t="s">
        <v>117</v>
      </c>
      <c r="E12" s="36" t="s">
        <v>118</v>
      </c>
      <c r="F12" s="32" t="s">
        <v>119</v>
      </c>
      <c r="G12" s="31" t="s">
        <v>120</v>
      </c>
      <c r="H12" s="31">
        <v>127</v>
      </c>
      <c r="I12" s="38">
        <v>45597</v>
      </c>
      <c r="J12" s="38">
        <v>46568</v>
      </c>
      <c r="K12" s="47">
        <v>300499.8</v>
      </c>
      <c r="L12" s="35">
        <v>0.6</v>
      </c>
    </row>
    <row r="13" spans="1:12" ht="200.25" customHeight="1" x14ac:dyDescent="0.3">
      <c r="A13" s="36" t="s">
        <v>76</v>
      </c>
      <c r="B13" s="36" t="s">
        <v>121</v>
      </c>
      <c r="C13" s="46" t="s">
        <v>100</v>
      </c>
      <c r="D13" s="36" t="s">
        <v>122</v>
      </c>
      <c r="E13" s="36" t="s">
        <v>123</v>
      </c>
      <c r="F13" s="32" t="s">
        <v>124</v>
      </c>
      <c r="G13" s="31" t="s">
        <v>125</v>
      </c>
      <c r="H13" s="31">
        <v>127</v>
      </c>
      <c r="I13" s="38">
        <v>45566</v>
      </c>
      <c r="J13" s="38" t="s">
        <v>126</v>
      </c>
      <c r="K13" s="47">
        <v>5373119.1399999997</v>
      </c>
      <c r="L13" s="35">
        <v>0.6</v>
      </c>
    </row>
    <row r="14" spans="1:12" ht="150.6" customHeight="1" x14ac:dyDescent="0.3">
      <c r="A14" s="36" t="s">
        <v>76</v>
      </c>
      <c r="B14" s="36" t="s">
        <v>127</v>
      </c>
      <c r="C14" s="46" t="s">
        <v>100</v>
      </c>
      <c r="D14" s="36" t="s">
        <v>128</v>
      </c>
      <c r="E14" s="36" t="s">
        <v>129</v>
      </c>
      <c r="F14" s="32" t="s">
        <v>130</v>
      </c>
      <c r="G14" s="31" t="s">
        <v>131</v>
      </c>
      <c r="H14" s="31">
        <v>127</v>
      </c>
      <c r="I14" s="38">
        <v>45658</v>
      </c>
      <c r="J14" s="38">
        <v>46934</v>
      </c>
      <c r="K14" s="47">
        <v>5755564.7999999998</v>
      </c>
      <c r="L14" s="35">
        <v>0.6</v>
      </c>
    </row>
    <row r="15" spans="1:12" ht="134.1" customHeight="1" x14ac:dyDescent="0.3">
      <c r="A15" s="36" t="s">
        <v>76</v>
      </c>
      <c r="B15" s="36" t="s">
        <v>132</v>
      </c>
      <c r="C15" s="36" t="s">
        <v>133</v>
      </c>
      <c r="D15" s="41" t="s">
        <v>134</v>
      </c>
      <c r="E15" s="41" t="s">
        <v>135</v>
      </c>
      <c r="F15" s="41" t="s">
        <v>136</v>
      </c>
      <c r="G15" s="31" t="s">
        <v>137</v>
      </c>
      <c r="H15" s="31">
        <v>122</v>
      </c>
      <c r="I15" s="38">
        <v>45474</v>
      </c>
      <c r="J15" s="38">
        <v>46752</v>
      </c>
      <c r="K15" s="47">
        <v>20000000</v>
      </c>
      <c r="L15" s="35">
        <v>0.6</v>
      </c>
    </row>
    <row r="16" spans="1:12" s="52" customFormat="1" ht="134.1" customHeight="1" x14ac:dyDescent="0.3">
      <c r="A16" s="36" t="s">
        <v>76</v>
      </c>
      <c r="B16" s="37" t="s">
        <v>138</v>
      </c>
      <c r="C16" s="37" t="s">
        <v>139</v>
      </c>
      <c r="D16" s="37" t="s">
        <v>140</v>
      </c>
      <c r="E16" s="37" t="s">
        <v>141</v>
      </c>
      <c r="F16" s="37" t="s">
        <v>142</v>
      </c>
      <c r="G16" s="37" t="s">
        <v>143</v>
      </c>
      <c r="H16" s="37">
        <v>124</v>
      </c>
      <c r="I16" s="49">
        <v>45505</v>
      </c>
      <c r="J16" s="49">
        <v>47483</v>
      </c>
      <c r="K16" s="50">
        <v>10000000</v>
      </c>
      <c r="L16" s="51">
        <v>0.6</v>
      </c>
    </row>
    <row r="17" spans="1:12" s="52" customFormat="1" ht="196.35" customHeight="1" x14ac:dyDescent="0.3">
      <c r="A17" s="36" t="s">
        <v>76</v>
      </c>
      <c r="B17" s="37" t="s">
        <v>144</v>
      </c>
      <c r="C17" s="37" t="s">
        <v>145</v>
      </c>
      <c r="D17" s="37" t="s">
        <v>146</v>
      </c>
      <c r="E17" s="37" t="s">
        <v>147</v>
      </c>
      <c r="F17" s="37" t="s">
        <v>148</v>
      </c>
      <c r="G17" s="37" t="s">
        <v>149</v>
      </c>
      <c r="H17" s="37" t="s">
        <v>150</v>
      </c>
      <c r="I17" s="49">
        <v>44197</v>
      </c>
      <c r="J17" s="49">
        <v>47453</v>
      </c>
      <c r="K17" s="50">
        <v>42574807</v>
      </c>
      <c r="L17" s="51">
        <v>0.6</v>
      </c>
    </row>
    <row r="18" spans="1:12" ht="97.8" customHeight="1" x14ac:dyDescent="0.3">
      <c r="A18" s="36" t="s">
        <v>76</v>
      </c>
      <c r="B18" s="18" t="s">
        <v>151</v>
      </c>
      <c r="C18" s="18" t="s">
        <v>100</v>
      </c>
      <c r="D18" s="18" t="s">
        <v>152</v>
      </c>
      <c r="E18" s="18" t="s">
        <v>153</v>
      </c>
      <c r="F18" s="53" t="s">
        <v>154</v>
      </c>
      <c r="G18" s="25" t="s">
        <v>155</v>
      </c>
      <c r="H18" s="37">
        <v>129</v>
      </c>
      <c r="I18" s="23">
        <v>45931</v>
      </c>
      <c r="J18" s="23">
        <v>47026</v>
      </c>
      <c r="K18" s="24">
        <v>10000000</v>
      </c>
      <c r="L18" s="51">
        <v>0.6</v>
      </c>
    </row>
    <row r="19" spans="1:12" ht="134.4" customHeight="1" x14ac:dyDescent="0.3">
      <c r="A19" s="36" t="s">
        <v>76</v>
      </c>
      <c r="B19" s="18" t="s">
        <v>156</v>
      </c>
      <c r="C19" s="18" t="s">
        <v>157</v>
      </c>
      <c r="D19" s="18" t="s">
        <v>158</v>
      </c>
      <c r="E19" s="18" t="s">
        <v>159</v>
      </c>
      <c r="F19" s="53" t="s">
        <v>160</v>
      </c>
      <c r="G19" s="37" t="s">
        <v>52</v>
      </c>
      <c r="H19" s="37">
        <v>78</v>
      </c>
      <c r="I19" s="23">
        <v>44531</v>
      </c>
      <c r="J19" s="23">
        <v>47299</v>
      </c>
      <c r="K19" s="24">
        <v>8913925.5600000005</v>
      </c>
      <c r="L19" s="51">
        <v>0.6</v>
      </c>
    </row>
    <row r="20" spans="1:12" ht="87" customHeight="1" x14ac:dyDescent="0.3">
      <c r="A20" s="36" t="s">
        <v>76</v>
      </c>
      <c r="B20" s="18" t="s">
        <v>161</v>
      </c>
      <c r="C20" s="18" t="s">
        <v>157</v>
      </c>
      <c r="D20" s="18" t="s">
        <v>158</v>
      </c>
      <c r="E20" s="18" t="s">
        <v>162</v>
      </c>
      <c r="F20" s="53" t="s">
        <v>163</v>
      </c>
      <c r="G20" s="37" t="s">
        <v>52</v>
      </c>
      <c r="H20" s="37">
        <v>79</v>
      </c>
      <c r="I20" s="23">
        <v>44383</v>
      </c>
      <c r="J20" s="23">
        <v>47299</v>
      </c>
      <c r="K20" s="24">
        <v>7000000</v>
      </c>
      <c r="L20" s="51">
        <v>0.6</v>
      </c>
    </row>
    <row r="21" spans="1:12" ht="88.2" customHeight="1" x14ac:dyDescent="0.3">
      <c r="A21" s="36" t="s">
        <v>76</v>
      </c>
      <c r="B21" s="18" t="s">
        <v>164</v>
      </c>
      <c r="C21" s="18" t="s">
        <v>157</v>
      </c>
      <c r="D21" s="18" t="s">
        <v>165</v>
      </c>
      <c r="E21" s="18" t="s">
        <v>166</v>
      </c>
      <c r="F21" s="53" t="s">
        <v>167</v>
      </c>
      <c r="G21" s="37" t="s">
        <v>168</v>
      </c>
      <c r="H21" s="37">
        <v>79</v>
      </c>
      <c r="I21" s="23">
        <v>45078</v>
      </c>
      <c r="J21" s="23">
        <v>47118</v>
      </c>
      <c r="K21" s="24">
        <v>7000000</v>
      </c>
      <c r="L21" s="51">
        <v>0.6</v>
      </c>
    </row>
  </sheetData>
  <autoFilter ref="A2:L17" xr:uid="{FBF79068-9BF6-4803-A168-5FC7BBAA908C}"/>
  <mergeCells count="1">
    <mergeCell ref="A1:L1"/>
  </mergeCells>
  <pageMargins left="0.7" right="0.7" top="0.75" bottom="0.75" header="0.3" footer="0.3"/>
  <pageSetup paperSize="8" scale="2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9D8C-7C3A-4B3C-A071-3A6DB9D709A8}">
  <sheetPr codeName="Sheet9">
    <pageSetUpPr fitToPage="1"/>
  </sheetPr>
  <dimension ref="A1:M13"/>
  <sheetViews>
    <sheetView zoomScale="70" zoomScaleNormal="70" workbookViewId="0">
      <selection activeCell="J2" sqref="J2"/>
    </sheetView>
  </sheetViews>
  <sheetFormatPr defaultRowHeight="14.4" x14ac:dyDescent="0.3"/>
  <cols>
    <col min="1" max="1" width="16.77734375" bestFit="1" customWidth="1"/>
    <col min="2" max="2" width="12.44140625" customWidth="1"/>
    <col min="3" max="3" width="19" customWidth="1"/>
    <col min="4" max="4" width="32.21875" bestFit="1" customWidth="1"/>
    <col min="5" max="5" width="42.21875" bestFit="1" customWidth="1"/>
    <col min="6" max="6" width="60.33203125" style="67" bestFit="1" customWidth="1"/>
    <col min="7" max="7" width="36.5546875" customWidth="1"/>
    <col min="16375" max="16375" width="8.77734375" bestFit="1" customWidth="1"/>
    <col min="16376" max="16384" width="8.77734375" customWidth="1"/>
  </cols>
  <sheetData>
    <row r="1" spans="1:7" ht="101.55" customHeight="1" x14ac:dyDescent="0.3">
      <c r="A1" s="54" t="s">
        <v>169</v>
      </c>
      <c r="B1" s="55"/>
      <c r="C1" s="55"/>
      <c r="D1" s="55"/>
      <c r="E1" s="55"/>
      <c r="F1" s="55"/>
      <c r="G1" s="56"/>
    </row>
    <row r="2" spans="1:7" s="57" customFormat="1" ht="55.2" customHeight="1" x14ac:dyDescent="0.25">
      <c r="A2" s="9" t="s">
        <v>5</v>
      </c>
      <c r="B2" s="9" t="s">
        <v>4</v>
      </c>
      <c r="C2" s="9" t="s">
        <v>170</v>
      </c>
      <c r="D2" s="9" t="s">
        <v>171</v>
      </c>
      <c r="E2" s="9" t="s">
        <v>172</v>
      </c>
      <c r="F2" s="9" t="s">
        <v>173</v>
      </c>
      <c r="G2" s="9" t="s">
        <v>174</v>
      </c>
    </row>
    <row r="3" spans="1:7" ht="66" x14ac:dyDescent="0.3">
      <c r="A3" s="11" t="s">
        <v>175</v>
      </c>
      <c r="B3" s="58" t="s">
        <v>68</v>
      </c>
      <c r="C3" s="11" t="s">
        <v>176</v>
      </c>
      <c r="D3" s="59" t="s">
        <v>177</v>
      </c>
      <c r="E3" s="59" t="s">
        <v>178</v>
      </c>
      <c r="F3" s="11" t="s">
        <v>179</v>
      </c>
      <c r="G3" s="61">
        <v>0.6</v>
      </c>
    </row>
    <row r="4" spans="1:7" ht="52.8" x14ac:dyDescent="0.3">
      <c r="A4" s="59" t="s">
        <v>180</v>
      </c>
      <c r="B4" s="62" t="s">
        <v>68</v>
      </c>
      <c r="C4" s="59" t="s">
        <v>176</v>
      </c>
      <c r="D4" s="59" t="s">
        <v>181</v>
      </c>
      <c r="E4" s="59" t="s">
        <v>178</v>
      </c>
      <c r="F4" s="11" t="s">
        <v>182</v>
      </c>
      <c r="G4" s="63">
        <v>0.6</v>
      </c>
    </row>
    <row r="5" spans="1:7" ht="52.8" x14ac:dyDescent="0.3">
      <c r="A5" s="11" t="s">
        <v>183</v>
      </c>
      <c r="B5" s="58" t="s">
        <v>184</v>
      </c>
      <c r="C5" s="11" t="s">
        <v>176</v>
      </c>
      <c r="D5" s="59" t="s">
        <v>185</v>
      </c>
      <c r="E5" s="59" t="s">
        <v>178</v>
      </c>
      <c r="F5" s="11" t="s">
        <v>182</v>
      </c>
      <c r="G5" s="61">
        <v>0.6</v>
      </c>
    </row>
    <row r="6" spans="1:7" ht="39.6" x14ac:dyDescent="0.3">
      <c r="A6" s="11" t="s">
        <v>186</v>
      </c>
      <c r="B6" s="58" t="s">
        <v>184</v>
      </c>
      <c r="C6" s="11" t="s">
        <v>176</v>
      </c>
      <c r="D6" s="64" t="s">
        <v>187</v>
      </c>
      <c r="E6" s="65" t="s">
        <v>178</v>
      </c>
      <c r="F6" s="66" t="s">
        <v>188</v>
      </c>
      <c r="G6" s="61">
        <v>0.6</v>
      </c>
    </row>
    <row r="7" spans="1:7" ht="79.2" x14ac:dyDescent="0.3">
      <c r="A7" s="11" t="s">
        <v>189</v>
      </c>
      <c r="B7" s="58" t="s">
        <v>184</v>
      </c>
      <c r="C7" s="11" t="s">
        <v>176</v>
      </c>
      <c r="D7" s="64" t="s">
        <v>190</v>
      </c>
      <c r="E7" s="65" t="s">
        <v>178</v>
      </c>
      <c r="F7" s="66" t="s">
        <v>191</v>
      </c>
      <c r="G7" s="61">
        <v>0.6</v>
      </c>
    </row>
    <row r="8" spans="1:7" ht="79.2" x14ac:dyDescent="0.3">
      <c r="A8" s="11" t="s">
        <v>192</v>
      </c>
      <c r="B8" s="58" t="s">
        <v>184</v>
      </c>
      <c r="C8" s="11" t="s">
        <v>176</v>
      </c>
      <c r="D8" s="64" t="s">
        <v>193</v>
      </c>
      <c r="E8" s="65" t="s">
        <v>178</v>
      </c>
      <c r="F8" s="66" t="s">
        <v>194</v>
      </c>
      <c r="G8" s="61">
        <v>0.6</v>
      </c>
    </row>
    <row r="9" spans="1:7" ht="52.5" customHeight="1" x14ac:dyDescent="0.3">
      <c r="A9" s="11" t="s">
        <v>195</v>
      </c>
      <c r="B9" s="58" t="s">
        <v>184</v>
      </c>
      <c r="C9" s="11" t="s">
        <v>176</v>
      </c>
      <c r="D9" s="64" t="s">
        <v>196</v>
      </c>
      <c r="E9" s="65" t="s">
        <v>178</v>
      </c>
      <c r="F9" s="66" t="s">
        <v>197</v>
      </c>
      <c r="G9" s="61">
        <v>0.6</v>
      </c>
    </row>
    <row r="10" spans="1:7" ht="52.5" customHeight="1" x14ac:dyDescent="0.3">
      <c r="A10" s="11" t="s">
        <v>195</v>
      </c>
      <c r="B10" s="58" t="s">
        <v>184</v>
      </c>
      <c r="C10" s="11" t="s">
        <v>176</v>
      </c>
      <c r="D10" s="64" t="s">
        <v>198</v>
      </c>
      <c r="E10" s="65" t="s">
        <v>178</v>
      </c>
      <c r="F10" s="66" t="s">
        <v>197</v>
      </c>
      <c r="G10" s="61">
        <v>0.6</v>
      </c>
    </row>
    <row r="11" spans="1:7" ht="52.8" x14ac:dyDescent="0.3">
      <c r="A11" s="11" t="s">
        <v>199</v>
      </c>
      <c r="B11" s="58" t="s">
        <v>184</v>
      </c>
      <c r="C11" s="11" t="s">
        <v>176</v>
      </c>
      <c r="D11" s="64" t="s">
        <v>200</v>
      </c>
      <c r="E11" s="65" t="s">
        <v>178</v>
      </c>
      <c r="F11" s="66" t="s">
        <v>201</v>
      </c>
      <c r="G11" s="61">
        <v>0.6</v>
      </c>
    </row>
    <row r="12" spans="1:7" ht="66" x14ac:dyDescent="0.3">
      <c r="A12" s="11" t="s">
        <v>202</v>
      </c>
      <c r="B12" s="58" t="s">
        <v>184</v>
      </c>
      <c r="C12" s="11" t="s">
        <v>176</v>
      </c>
      <c r="D12" s="64" t="s">
        <v>203</v>
      </c>
      <c r="E12" s="65" t="s">
        <v>178</v>
      </c>
      <c r="F12" s="66" t="s">
        <v>204</v>
      </c>
      <c r="G12" s="61">
        <v>0.6</v>
      </c>
    </row>
    <row r="13" spans="1:7" ht="26.4" x14ac:dyDescent="0.3">
      <c r="A13" s="11" t="s">
        <v>205</v>
      </c>
      <c r="B13" s="58" t="s">
        <v>184</v>
      </c>
      <c r="C13" s="11" t="s">
        <v>176</v>
      </c>
      <c r="D13" s="64" t="s">
        <v>206</v>
      </c>
      <c r="E13" s="65" t="s">
        <v>178</v>
      </c>
      <c r="F13" s="66" t="s">
        <v>207</v>
      </c>
      <c r="G13" s="61">
        <v>0.6</v>
      </c>
    </row>
  </sheetData>
  <mergeCells count="1">
    <mergeCell ref="A1:F1"/>
  </mergeCells>
  <pageMargins left="0.7" right="0.7" top="0.75" bottom="0.75" header="0.3" footer="0.3"/>
  <pageSetup paperSize="9" scale="2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1DAC3-34C4-462E-B05A-5C99707C3882}">
  <sheetPr codeName="Sheet10">
    <pageSetUpPr fitToPage="1"/>
  </sheetPr>
  <dimension ref="A1:N568"/>
  <sheetViews>
    <sheetView zoomScale="70" zoomScaleNormal="70" workbookViewId="0">
      <pane xSplit="1" topLeftCell="B1" activePane="topRight" state="frozen"/>
      <selection activeCell="B4" sqref="B4:L7"/>
      <selection pane="topRight" activeCell="A7" sqref="A7"/>
    </sheetView>
  </sheetViews>
  <sheetFormatPr defaultColWidth="9.21875" defaultRowHeight="13.8" x14ac:dyDescent="0.25"/>
  <cols>
    <col min="1" max="1" width="26" style="70" customWidth="1"/>
    <col min="2" max="2" width="10.77734375" style="70" customWidth="1"/>
    <col min="3" max="3" width="51.44140625" style="206" customWidth="1"/>
    <col min="4" max="4" width="59.77734375" style="206" customWidth="1"/>
    <col min="5" max="5" width="38.21875" style="206" customWidth="1"/>
    <col min="6" max="6" width="12.44140625" style="206" customWidth="1"/>
    <col min="7" max="7" width="14.44140625" style="207" customWidth="1"/>
    <col min="8" max="8" width="12.44140625" style="206" customWidth="1"/>
    <col min="9" max="9" width="13.21875" style="206" customWidth="1"/>
    <col min="10" max="10" width="22.77734375" style="70" customWidth="1"/>
    <col min="11" max="11" width="19.44140625" style="70" customWidth="1"/>
    <col min="12" max="12" width="16.21875" style="70" customWidth="1"/>
    <col min="13" max="13" width="23.77734375" style="70" customWidth="1"/>
    <col min="14" max="14" width="23.44140625" style="70" customWidth="1"/>
    <col min="15" max="15" width="11.21875" style="70" bestFit="1" customWidth="1"/>
    <col min="16" max="16384" width="9.21875" style="70"/>
  </cols>
  <sheetData>
    <row r="1" spans="1:14" ht="17.25" customHeight="1" x14ac:dyDescent="0.25">
      <c r="A1" s="68"/>
      <c r="B1" s="68"/>
      <c r="C1" s="68"/>
      <c r="D1" s="68"/>
      <c r="E1" s="68"/>
      <c r="F1" s="68"/>
      <c r="G1" s="68"/>
      <c r="H1" s="68"/>
      <c r="I1" s="68"/>
      <c r="J1" s="68"/>
      <c r="K1" s="68"/>
      <c r="L1" s="68"/>
      <c r="M1" s="68"/>
      <c r="N1" s="69"/>
    </row>
    <row r="2" spans="1:14" ht="17.25" customHeight="1" x14ac:dyDescent="0.25">
      <c r="A2" s="68"/>
      <c r="B2" s="68"/>
      <c r="C2" s="68"/>
      <c r="D2" s="68"/>
      <c r="E2" s="68"/>
      <c r="F2" s="68"/>
      <c r="G2" s="68"/>
      <c r="H2" s="68"/>
      <c r="I2" s="68"/>
      <c r="J2" s="68"/>
      <c r="K2" s="68"/>
      <c r="L2" s="68"/>
      <c r="M2" s="68"/>
      <c r="N2" s="69"/>
    </row>
    <row r="3" spans="1:14" x14ac:dyDescent="0.25">
      <c r="A3" s="68"/>
      <c r="B3" s="68"/>
      <c r="C3" s="68"/>
      <c r="D3" s="68"/>
      <c r="E3" s="68"/>
      <c r="F3" s="68"/>
      <c r="G3" s="68"/>
      <c r="H3" s="68"/>
      <c r="I3" s="68"/>
      <c r="J3" s="68"/>
      <c r="K3" s="68"/>
      <c r="L3" s="68"/>
      <c r="M3" s="68"/>
      <c r="N3" s="69"/>
    </row>
    <row r="4" spans="1:14" ht="57.6" customHeight="1" x14ac:dyDescent="0.25">
      <c r="A4" s="71" t="s">
        <v>2224</v>
      </c>
      <c r="B4" s="72"/>
      <c r="C4" s="72"/>
      <c r="D4" s="72"/>
      <c r="E4" s="72"/>
      <c r="F4" s="72"/>
      <c r="G4" s="72"/>
      <c r="H4" s="72"/>
      <c r="I4" s="72"/>
      <c r="J4" s="72"/>
      <c r="K4" s="72"/>
      <c r="L4" s="72"/>
      <c r="M4" s="73"/>
    </row>
    <row r="5" spans="1:14" ht="119.55" customHeight="1" x14ac:dyDescent="0.25">
      <c r="A5" s="74" t="s">
        <v>208</v>
      </c>
      <c r="B5" s="74" t="s">
        <v>209</v>
      </c>
      <c r="C5" s="74" t="s">
        <v>210</v>
      </c>
      <c r="D5" s="7" t="s">
        <v>211</v>
      </c>
      <c r="E5" s="7" t="s">
        <v>212</v>
      </c>
      <c r="F5" s="74" t="s">
        <v>213</v>
      </c>
      <c r="G5" s="74" t="s">
        <v>214</v>
      </c>
      <c r="H5" s="74" t="s">
        <v>215</v>
      </c>
      <c r="I5" s="74" t="s">
        <v>216</v>
      </c>
      <c r="J5" s="74" t="s">
        <v>217</v>
      </c>
      <c r="K5" s="74" t="s">
        <v>218</v>
      </c>
      <c r="L5" s="74" t="s">
        <v>219</v>
      </c>
      <c r="M5" s="74" t="s">
        <v>220</v>
      </c>
    </row>
    <row r="6" spans="1:14" ht="14.55" customHeight="1" x14ac:dyDescent="0.25">
      <c r="A6" s="75" t="s">
        <v>221</v>
      </c>
      <c r="B6" s="76" t="s">
        <v>70</v>
      </c>
      <c r="C6" s="77" t="s">
        <v>222</v>
      </c>
      <c r="D6" s="78" t="s">
        <v>223</v>
      </c>
      <c r="E6" s="79" t="s">
        <v>224</v>
      </c>
      <c r="F6" s="80" t="s">
        <v>225</v>
      </c>
      <c r="G6" s="81">
        <v>24</v>
      </c>
      <c r="H6" s="82">
        <v>46000</v>
      </c>
      <c r="I6" s="82">
        <v>46181</v>
      </c>
      <c r="J6" s="83">
        <v>5000</v>
      </c>
      <c r="K6" s="84">
        <v>4000</v>
      </c>
      <c r="L6" s="85"/>
      <c r="M6" s="86">
        <v>0.6</v>
      </c>
      <c r="N6" s="87"/>
    </row>
    <row r="7" spans="1:14" ht="14.55" customHeight="1" x14ac:dyDescent="0.25">
      <c r="A7" s="75" t="s">
        <v>226</v>
      </c>
      <c r="B7" s="76" t="s">
        <v>70</v>
      </c>
      <c r="C7" s="77" t="s">
        <v>227</v>
      </c>
      <c r="D7" s="78" t="s">
        <v>228</v>
      </c>
      <c r="E7" s="79" t="s">
        <v>224</v>
      </c>
      <c r="F7" s="80" t="s">
        <v>229</v>
      </c>
      <c r="G7" s="81">
        <v>24</v>
      </c>
      <c r="H7" s="82">
        <v>45974</v>
      </c>
      <c r="I7" s="82">
        <v>46155</v>
      </c>
      <c r="J7" s="83">
        <v>5000</v>
      </c>
      <c r="K7" s="84">
        <v>4000</v>
      </c>
      <c r="L7" s="85">
        <v>4000</v>
      </c>
      <c r="M7" s="86">
        <v>0.6</v>
      </c>
      <c r="N7" s="87"/>
    </row>
    <row r="8" spans="1:14" ht="14.55" customHeight="1" x14ac:dyDescent="0.25">
      <c r="A8" s="75" t="s">
        <v>230</v>
      </c>
      <c r="B8" s="76" t="s">
        <v>70</v>
      </c>
      <c r="C8" s="77" t="s">
        <v>231</v>
      </c>
      <c r="D8" s="78" t="s">
        <v>232</v>
      </c>
      <c r="E8" s="79" t="s">
        <v>224</v>
      </c>
      <c r="F8" s="80" t="s">
        <v>233</v>
      </c>
      <c r="G8" s="81">
        <v>24</v>
      </c>
      <c r="H8" s="82">
        <v>45996</v>
      </c>
      <c r="I8" s="82">
        <v>46178</v>
      </c>
      <c r="J8" s="83">
        <v>5000</v>
      </c>
      <c r="K8" s="84">
        <v>4000</v>
      </c>
      <c r="L8" s="85"/>
      <c r="M8" s="86">
        <v>0.6</v>
      </c>
      <c r="N8" s="87"/>
    </row>
    <row r="9" spans="1:14" ht="14.55" customHeight="1" x14ac:dyDescent="0.25">
      <c r="A9" s="75" t="s">
        <v>234</v>
      </c>
      <c r="B9" s="76" t="s">
        <v>70</v>
      </c>
      <c r="C9" s="77" t="s">
        <v>235</v>
      </c>
      <c r="D9" s="78" t="s">
        <v>236</v>
      </c>
      <c r="E9" s="79" t="s">
        <v>224</v>
      </c>
      <c r="F9" s="80" t="s">
        <v>237</v>
      </c>
      <c r="G9" s="81">
        <v>24</v>
      </c>
      <c r="H9" s="82">
        <v>45995</v>
      </c>
      <c r="I9" s="82">
        <v>46177</v>
      </c>
      <c r="J9" s="83">
        <v>5000</v>
      </c>
      <c r="K9" s="84">
        <v>4000</v>
      </c>
      <c r="L9" s="85"/>
      <c r="M9" s="86">
        <v>0.6</v>
      </c>
      <c r="N9" s="87"/>
    </row>
    <row r="10" spans="1:14" ht="14.55" customHeight="1" x14ac:dyDescent="0.25">
      <c r="A10" s="75" t="s">
        <v>238</v>
      </c>
      <c r="B10" s="76" t="s">
        <v>70</v>
      </c>
      <c r="C10" s="77" t="s">
        <v>239</v>
      </c>
      <c r="D10" s="78" t="s">
        <v>240</v>
      </c>
      <c r="E10" s="79" t="s">
        <v>224</v>
      </c>
      <c r="F10" s="80" t="s">
        <v>241</v>
      </c>
      <c r="G10" s="81">
        <v>24</v>
      </c>
      <c r="H10" s="82">
        <v>45989</v>
      </c>
      <c r="I10" s="82">
        <v>46170</v>
      </c>
      <c r="J10" s="83">
        <v>5000</v>
      </c>
      <c r="K10" s="84">
        <v>4000</v>
      </c>
      <c r="L10" s="85"/>
      <c r="M10" s="86">
        <v>0.6</v>
      </c>
      <c r="N10" s="87"/>
    </row>
    <row r="11" spans="1:14" ht="14.55" customHeight="1" x14ac:dyDescent="0.25">
      <c r="A11" s="75" t="s">
        <v>242</v>
      </c>
      <c r="B11" s="76" t="s">
        <v>70</v>
      </c>
      <c r="C11" s="77" t="s">
        <v>243</v>
      </c>
      <c r="D11" s="78" t="s">
        <v>244</v>
      </c>
      <c r="E11" s="79" t="s">
        <v>224</v>
      </c>
      <c r="F11" s="80" t="s">
        <v>245</v>
      </c>
      <c r="G11" s="81">
        <v>24</v>
      </c>
      <c r="H11" s="82">
        <v>45971</v>
      </c>
      <c r="I11" s="82">
        <v>46151</v>
      </c>
      <c r="J11" s="83">
        <v>5000</v>
      </c>
      <c r="K11" s="84">
        <v>4000</v>
      </c>
      <c r="L11" s="85"/>
      <c r="M11" s="86">
        <v>0.6</v>
      </c>
      <c r="N11" s="87"/>
    </row>
    <row r="12" spans="1:14" s="88" customFormat="1" ht="14.55" customHeight="1" x14ac:dyDescent="0.25">
      <c r="A12" s="75" t="s">
        <v>246</v>
      </c>
      <c r="B12" s="76" t="s">
        <v>70</v>
      </c>
      <c r="C12" s="77" t="s">
        <v>247</v>
      </c>
      <c r="D12" s="78" t="s">
        <v>248</v>
      </c>
      <c r="E12" s="79" t="s">
        <v>224</v>
      </c>
      <c r="F12" s="80" t="s">
        <v>249</v>
      </c>
      <c r="G12" s="81">
        <v>24</v>
      </c>
      <c r="H12" s="82">
        <v>45996</v>
      </c>
      <c r="I12" s="82">
        <v>46178</v>
      </c>
      <c r="J12" s="83">
        <v>5000</v>
      </c>
      <c r="K12" s="84">
        <v>4000</v>
      </c>
      <c r="L12" s="85"/>
      <c r="M12" s="86">
        <v>0.6</v>
      </c>
      <c r="N12" s="87"/>
    </row>
    <row r="13" spans="1:14" s="88" customFormat="1" ht="14.55" customHeight="1" x14ac:dyDescent="0.25">
      <c r="A13" s="75" t="s">
        <v>250</v>
      </c>
      <c r="B13" s="76" t="s">
        <v>70</v>
      </c>
      <c r="C13" s="77" t="s">
        <v>251</v>
      </c>
      <c r="D13" s="78" t="s">
        <v>252</v>
      </c>
      <c r="E13" s="79" t="s">
        <v>224</v>
      </c>
      <c r="F13" s="80" t="s">
        <v>253</v>
      </c>
      <c r="G13" s="81">
        <v>24</v>
      </c>
      <c r="H13" s="82">
        <v>45989</v>
      </c>
      <c r="I13" s="82">
        <v>46170</v>
      </c>
      <c r="J13" s="83">
        <v>5000</v>
      </c>
      <c r="K13" s="84">
        <v>4000</v>
      </c>
      <c r="L13" s="85"/>
      <c r="M13" s="86">
        <v>0.6</v>
      </c>
      <c r="N13" s="87"/>
    </row>
    <row r="14" spans="1:14" s="88" customFormat="1" ht="14.55" customHeight="1" x14ac:dyDescent="0.25">
      <c r="A14" s="75" t="s">
        <v>254</v>
      </c>
      <c r="B14" s="76" t="s">
        <v>70</v>
      </c>
      <c r="C14" s="77" t="s">
        <v>255</v>
      </c>
      <c r="D14" s="78" t="s">
        <v>256</v>
      </c>
      <c r="E14" s="79" t="s">
        <v>224</v>
      </c>
      <c r="F14" s="80" t="s">
        <v>257</v>
      </c>
      <c r="G14" s="81">
        <v>24</v>
      </c>
      <c r="H14" s="82">
        <v>45989</v>
      </c>
      <c r="I14" s="82">
        <v>46170</v>
      </c>
      <c r="J14" s="83">
        <v>5000</v>
      </c>
      <c r="K14" s="84">
        <v>4000</v>
      </c>
      <c r="L14" s="85"/>
      <c r="M14" s="86">
        <v>0.6</v>
      </c>
      <c r="N14" s="87"/>
    </row>
    <row r="15" spans="1:14" s="88" customFormat="1" ht="14.55" customHeight="1" x14ac:dyDescent="0.25">
      <c r="A15" s="75" t="s">
        <v>258</v>
      </c>
      <c r="B15" s="76" t="s">
        <v>70</v>
      </c>
      <c r="C15" s="77" t="s">
        <v>259</v>
      </c>
      <c r="D15" s="78" t="s">
        <v>260</v>
      </c>
      <c r="E15" s="79" t="s">
        <v>224</v>
      </c>
      <c r="F15" s="80" t="s">
        <v>261</v>
      </c>
      <c r="G15" s="81">
        <v>24</v>
      </c>
      <c r="H15" s="82">
        <v>45996</v>
      </c>
      <c r="I15" s="82">
        <v>46177</v>
      </c>
      <c r="J15" s="83">
        <v>5000</v>
      </c>
      <c r="K15" s="84">
        <v>4000</v>
      </c>
      <c r="L15" s="85"/>
      <c r="M15" s="86">
        <v>0.6</v>
      </c>
      <c r="N15" s="87"/>
    </row>
    <row r="16" spans="1:14" s="88" customFormat="1" ht="14.55" customHeight="1" x14ac:dyDescent="0.25">
      <c r="A16" s="75" t="s">
        <v>262</v>
      </c>
      <c r="B16" s="76" t="s">
        <v>70</v>
      </c>
      <c r="C16" s="77" t="s">
        <v>263</v>
      </c>
      <c r="D16" s="78" t="s">
        <v>264</v>
      </c>
      <c r="E16" s="79" t="s">
        <v>224</v>
      </c>
      <c r="F16" s="80" t="s">
        <v>265</v>
      </c>
      <c r="G16" s="81">
        <v>24</v>
      </c>
      <c r="H16" s="82">
        <v>46000</v>
      </c>
      <c r="I16" s="82">
        <v>46181</v>
      </c>
      <c r="J16" s="83">
        <v>5000</v>
      </c>
      <c r="K16" s="84">
        <v>4000</v>
      </c>
      <c r="L16" s="85"/>
      <c r="M16" s="86">
        <v>0.6</v>
      </c>
      <c r="N16" s="87"/>
    </row>
    <row r="17" spans="1:14" s="88" customFormat="1" ht="14.55" customHeight="1" x14ac:dyDescent="0.25">
      <c r="A17" s="75" t="s">
        <v>266</v>
      </c>
      <c r="B17" s="76" t="s">
        <v>70</v>
      </c>
      <c r="C17" s="77" t="s">
        <v>267</v>
      </c>
      <c r="D17" s="78" t="s">
        <v>268</v>
      </c>
      <c r="E17" s="79" t="s">
        <v>224</v>
      </c>
      <c r="F17" s="80" t="s">
        <v>269</v>
      </c>
      <c r="G17" s="81">
        <v>24</v>
      </c>
      <c r="H17" s="82">
        <v>46000</v>
      </c>
      <c r="I17" s="82">
        <v>46181</v>
      </c>
      <c r="J17" s="83">
        <v>5000</v>
      </c>
      <c r="K17" s="84">
        <v>4000</v>
      </c>
      <c r="L17" s="85"/>
      <c r="M17" s="86">
        <v>0.6</v>
      </c>
      <c r="N17" s="87"/>
    </row>
    <row r="18" spans="1:14" s="88" customFormat="1" ht="14.55" customHeight="1" x14ac:dyDescent="0.25">
      <c r="A18" s="75" t="s">
        <v>270</v>
      </c>
      <c r="B18" s="76" t="s">
        <v>70</v>
      </c>
      <c r="C18" s="77" t="s">
        <v>271</v>
      </c>
      <c r="D18" s="78" t="s">
        <v>272</v>
      </c>
      <c r="E18" s="79" t="s">
        <v>224</v>
      </c>
      <c r="F18" s="80" t="s">
        <v>273</v>
      </c>
      <c r="G18" s="81">
        <v>24</v>
      </c>
      <c r="H18" s="82">
        <v>46000</v>
      </c>
      <c r="I18" s="82">
        <v>46181</v>
      </c>
      <c r="J18" s="83">
        <v>5000</v>
      </c>
      <c r="K18" s="84">
        <v>4000</v>
      </c>
      <c r="L18" s="85"/>
      <c r="M18" s="86">
        <v>0.6</v>
      </c>
      <c r="N18" s="87"/>
    </row>
    <row r="19" spans="1:14" s="88" customFormat="1" ht="14.55" customHeight="1" x14ac:dyDescent="0.25">
      <c r="A19" s="75" t="s">
        <v>274</v>
      </c>
      <c r="B19" s="76" t="s">
        <v>70</v>
      </c>
      <c r="C19" s="77" t="s">
        <v>275</v>
      </c>
      <c r="D19" s="78" t="s">
        <v>276</v>
      </c>
      <c r="E19" s="79" t="s">
        <v>224</v>
      </c>
      <c r="F19" s="80" t="s">
        <v>277</v>
      </c>
      <c r="G19" s="81">
        <v>24</v>
      </c>
      <c r="H19" s="82">
        <v>46000</v>
      </c>
      <c r="I19" s="82">
        <v>46181</v>
      </c>
      <c r="J19" s="83">
        <v>5000</v>
      </c>
      <c r="K19" s="84">
        <v>4000</v>
      </c>
      <c r="L19" s="85"/>
      <c r="M19" s="86">
        <v>0.6</v>
      </c>
      <c r="N19" s="87"/>
    </row>
    <row r="20" spans="1:14" s="88" customFormat="1" ht="14.55" customHeight="1" x14ac:dyDescent="0.25">
      <c r="A20" s="75" t="s">
        <v>278</v>
      </c>
      <c r="B20" s="76" t="s">
        <v>70</v>
      </c>
      <c r="C20" s="77" t="s">
        <v>279</v>
      </c>
      <c r="D20" s="78" t="s">
        <v>280</v>
      </c>
      <c r="E20" s="79" t="s">
        <v>281</v>
      </c>
      <c r="F20" s="80" t="s">
        <v>282</v>
      </c>
      <c r="G20" s="81">
        <v>137</v>
      </c>
      <c r="H20" s="82">
        <v>45979</v>
      </c>
      <c r="I20" s="82">
        <v>46343</v>
      </c>
      <c r="J20" s="83">
        <v>149265</v>
      </c>
      <c r="K20" s="84">
        <v>74632.5</v>
      </c>
      <c r="L20" s="85"/>
      <c r="M20" s="86">
        <v>0.6</v>
      </c>
      <c r="N20" s="87"/>
    </row>
    <row r="21" spans="1:14" s="88" customFormat="1" ht="14.55" customHeight="1" x14ac:dyDescent="0.25">
      <c r="A21" s="75" t="s">
        <v>283</v>
      </c>
      <c r="B21" s="76" t="s">
        <v>284</v>
      </c>
      <c r="C21" s="77" t="s">
        <v>285</v>
      </c>
      <c r="D21" s="78" t="s">
        <v>286</v>
      </c>
      <c r="E21" s="79" t="s">
        <v>287</v>
      </c>
      <c r="F21" s="80" t="s">
        <v>288</v>
      </c>
      <c r="G21" s="81">
        <v>13</v>
      </c>
      <c r="H21" s="82">
        <v>45975</v>
      </c>
      <c r="I21" s="82">
        <v>46155</v>
      </c>
      <c r="J21" s="83">
        <v>182520</v>
      </c>
      <c r="K21" s="84">
        <v>99060</v>
      </c>
      <c r="L21" s="85"/>
      <c r="M21" s="86">
        <v>0.6</v>
      </c>
      <c r="N21" s="87"/>
    </row>
    <row r="22" spans="1:14" s="88" customFormat="1" ht="14.55" customHeight="1" x14ac:dyDescent="0.25">
      <c r="A22" s="75" t="s">
        <v>289</v>
      </c>
      <c r="B22" s="76" t="s">
        <v>284</v>
      </c>
      <c r="C22" s="77" t="s">
        <v>290</v>
      </c>
      <c r="D22" s="78" t="s">
        <v>291</v>
      </c>
      <c r="E22" s="79" t="s">
        <v>287</v>
      </c>
      <c r="F22" s="80" t="s">
        <v>292</v>
      </c>
      <c r="G22" s="81">
        <v>13</v>
      </c>
      <c r="H22" s="82">
        <v>46000</v>
      </c>
      <c r="I22" s="82">
        <v>46364</v>
      </c>
      <c r="J22" s="83">
        <v>118240.3</v>
      </c>
      <c r="K22" s="84">
        <v>64130.400000000001</v>
      </c>
      <c r="L22" s="85">
        <v>1769.95</v>
      </c>
      <c r="M22" s="86">
        <v>0.6</v>
      </c>
      <c r="N22" s="87"/>
    </row>
    <row r="23" spans="1:14" s="88" customFormat="1" ht="14.55" customHeight="1" x14ac:dyDescent="0.25">
      <c r="A23" s="75" t="s">
        <v>293</v>
      </c>
      <c r="B23" s="76" t="s">
        <v>284</v>
      </c>
      <c r="C23" s="77" t="s">
        <v>294</v>
      </c>
      <c r="D23" s="78" t="s">
        <v>295</v>
      </c>
      <c r="E23" s="79" t="s">
        <v>287</v>
      </c>
      <c r="F23" s="80" t="s">
        <v>296</v>
      </c>
      <c r="G23" s="81">
        <v>13</v>
      </c>
      <c r="H23" s="82">
        <v>45971</v>
      </c>
      <c r="I23" s="82">
        <v>46701</v>
      </c>
      <c r="J23" s="83">
        <v>179010</v>
      </c>
      <c r="K23" s="84">
        <v>97155</v>
      </c>
      <c r="L23" s="85"/>
      <c r="M23" s="86">
        <v>0.6</v>
      </c>
      <c r="N23" s="87"/>
    </row>
    <row r="24" spans="1:14" s="88" customFormat="1" ht="14.55" customHeight="1" x14ac:dyDescent="0.25">
      <c r="A24" s="75" t="s">
        <v>297</v>
      </c>
      <c r="B24" s="76" t="s">
        <v>284</v>
      </c>
      <c r="C24" s="77" t="s">
        <v>298</v>
      </c>
      <c r="D24" s="78" t="s">
        <v>299</v>
      </c>
      <c r="E24" s="79" t="s">
        <v>287</v>
      </c>
      <c r="F24" s="80" t="s">
        <v>300</v>
      </c>
      <c r="G24" s="81">
        <v>13</v>
      </c>
      <c r="H24" s="82">
        <v>45996</v>
      </c>
      <c r="I24" s="82">
        <v>46363</v>
      </c>
      <c r="J24" s="83">
        <v>211339.55</v>
      </c>
      <c r="K24" s="84">
        <v>118661.96</v>
      </c>
      <c r="L24" s="85"/>
      <c r="M24" s="86">
        <v>0.6</v>
      </c>
      <c r="N24" s="87"/>
    </row>
    <row r="25" spans="1:14" s="88" customFormat="1" ht="14.55" customHeight="1" x14ac:dyDescent="0.25">
      <c r="A25" s="75" t="s">
        <v>301</v>
      </c>
      <c r="B25" s="76" t="s">
        <v>284</v>
      </c>
      <c r="C25" s="77" t="s">
        <v>302</v>
      </c>
      <c r="D25" s="78" t="s">
        <v>303</v>
      </c>
      <c r="E25" s="79" t="s">
        <v>287</v>
      </c>
      <c r="F25" s="80" t="s">
        <v>304</v>
      </c>
      <c r="G25" s="81">
        <v>13</v>
      </c>
      <c r="H25" s="82">
        <v>46006</v>
      </c>
      <c r="I25" s="82">
        <v>46736</v>
      </c>
      <c r="J25" s="83">
        <v>282052</v>
      </c>
      <c r="K25" s="84">
        <v>128400</v>
      </c>
      <c r="L25" s="85"/>
      <c r="M25" s="86">
        <v>0.6</v>
      </c>
      <c r="N25" s="87"/>
    </row>
    <row r="26" spans="1:14" s="88" customFormat="1" ht="14.55" customHeight="1" x14ac:dyDescent="0.25">
      <c r="A26" s="75" t="s">
        <v>305</v>
      </c>
      <c r="B26" s="76" t="s">
        <v>284</v>
      </c>
      <c r="C26" s="77" t="s">
        <v>306</v>
      </c>
      <c r="D26" s="78" t="s">
        <v>307</v>
      </c>
      <c r="E26" s="79" t="s">
        <v>287</v>
      </c>
      <c r="F26" s="80" t="s">
        <v>308</v>
      </c>
      <c r="G26" s="81">
        <v>13</v>
      </c>
      <c r="H26" s="82">
        <v>45979</v>
      </c>
      <c r="I26" s="82">
        <v>46629</v>
      </c>
      <c r="J26" s="83">
        <v>253323.87</v>
      </c>
      <c r="K26" s="84">
        <v>128400</v>
      </c>
      <c r="L26" s="85"/>
      <c r="M26" s="86">
        <v>0.6</v>
      </c>
      <c r="N26" s="87"/>
    </row>
    <row r="27" spans="1:14" s="88" customFormat="1" ht="14.55" customHeight="1" x14ac:dyDescent="0.25">
      <c r="A27" s="75" t="s">
        <v>309</v>
      </c>
      <c r="B27" s="76" t="s">
        <v>284</v>
      </c>
      <c r="C27" s="77" t="s">
        <v>310</v>
      </c>
      <c r="D27" s="78" t="s">
        <v>311</v>
      </c>
      <c r="E27" s="79" t="s">
        <v>287</v>
      </c>
      <c r="F27" s="80" t="s">
        <v>312</v>
      </c>
      <c r="G27" s="81">
        <v>13</v>
      </c>
      <c r="H27" s="82">
        <v>45988</v>
      </c>
      <c r="I27" s="82">
        <v>46352</v>
      </c>
      <c r="J27" s="83">
        <v>45045</v>
      </c>
      <c r="K27" s="84">
        <v>28567</v>
      </c>
      <c r="L27" s="85"/>
      <c r="M27" s="86">
        <v>0.6</v>
      </c>
      <c r="N27" s="87"/>
    </row>
    <row r="28" spans="1:14" s="88" customFormat="1" ht="14.55" customHeight="1" x14ac:dyDescent="0.25">
      <c r="A28" s="75" t="s">
        <v>313</v>
      </c>
      <c r="B28" s="76" t="s">
        <v>284</v>
      </c>
      <c r="C28" s="77" t="s">
        <v>314</v>
      </c>
      <c r="D28" s="78" t="s">
        <v>315</v>
      </c>
      <c r="E28" s="79" t="s">
        <v>287</v>
      </c>
      <c r="F28" s="80" t="s">
        <v>316</v>
      </c>
      <c r="G28" s="81">
        <v>13</v>
      </c>
      <c r="H28" s="82">
        <v>46000</v>
      </c>
      <c r="I28" s="82">
        <v>46364</v>
      </c>
      <c r="J28" s="83">
        <v>189887.44</v>
      </c>
      <c r="K28" s="84">
        <v>103058.56</v>
      </c>
      <c r="L28" s="85">
        <v>2840.2</v>
      </c>
      <c r="M28" s="86">
        <v>0.6</v>
      </c>
      <c r="N28" s="87"/>
    </row>
    <row r="29" spans="1:14" s="88" customFormat="1" ht="14.55" customHeight="1" x14ac:dyDescent="0.25">
      <c r="A29" s="75" t="s">
        <v>317</v>
      </c>
      <c r="B29" s="76" t="s">
        <v>70</v>
      </c>
      <c r="C29" s="77" t="s">
        <v>318</v>
      </c>
      <c r="D29" s="78" t="s">
        <v>319</v>
      </c>
      <c r="E29" s="79" t="s">
        <v>281</v>
      </c>
      <c r="F29" s="80" t="s">
        <v>320</v>
      </c>
      <c r="G29" s="81">
        <v>137</v>
      </c>
      <c r="H29" s="82">
        <v>45988</v>
      </c>
      <c r="I29" s="82">
        <v>46168</v>
      </c>
      <c r="J29" s="83">
        <v>215267.75</v>
      </c>
      <c r="K29" s="84">
        <v>128400</v>
      </c>
      <c r="L29" s="85"/>
      <c r="M29" s="86">
        <v>0.6</v>
      </c>
      <c r="N29" s="70"/>
    </row>
    <row r="30" spans="1:14" s="88" customFormat="1" ht="14.55" customHeight="1" x14ac:dyDescent="0.25">
      <c r="A30" s="75" t="s">
        <v>321</v>
      </c>
      <c r="B30" s="76" t="s">
        <v>284</v>
      </c>
      <c r="C30" s="77" t="s">
        <v>322</v>
      </c>
      <c r="D30" s="78" t="s">
        <v>323</v>
      </c>
      <c r="E30" s="79" t="s">
        <v>287</v>
      </c>
      <c r="F30" s="80" t="s">
        <v>324</v>
      </c>
      <c r="G30" s="81">
        <v>13</v>
      </c>
      <c r="H30" s="82">
        <v>45975</v>
      </c>
      <c r="I30" s="82">
        <v>46507</v>
      </c>
      <c r="J30" s="83">
        <v>11424.74</v>
      </c>
      <c r="K30" s="84">
        <v>5712.37</v>
      </c>
      <c r="L30" s="85"/>
      <c r="M30" s="86">
        <v>0.6</v>
      </c>
      <c r="N30" s="70"/>
    </row>
    <row r="31" spans="1:14" s="88" customFormat="1" ht="14.55" customHeight="1" x14ac:dyDescent="0.25">
      <c r="A31" s="75" t="s">
        <v>325</v>
      </c>
      <c r="B31" s="76" t="s">
        <v>70</v>
      </c>
      <c r="C31" s="77" t="s">
        <v>326</v>
      </c>
      <c r="D31" s="78" t="s">
        <v>327</v>
      </c>
      <c r="E31" s="79" t="s">
        <v>281</v>
      </c>
      <c r="F31" s="80" t="s">
        <v>328</v>
      </c>
      <c r="G31" s="81">
        <v>137</v>
      </c>
      <c r="H31" s="82">
        <v>45987</v>
      </c>
      <c r="I31" s="82">
        <v>46550</v>
      </c>
      <c r="J31" s="83">
        <v>218280</v>
      </c>
      <c r="K31" s="84">
        <v>128400</v>
      </c>
      <c r="L31" s="85"/>
      <c r="M31" s="86">
        <v>0.6</v>
      </c>
      <c r="N31" s="70"/>
    </row>
    <row r="32" spans="1:14" ht="14.55" customHeight="1" x14ac:dyDescent="0.25">
      <c r="A32" s="75" t="s">
        <v>329</v>
      </c>
      <c r="B32" s="76" t="s">
        <v>70</v>
      </c>
      <c r="C32" s="77" t="s">
        <v>330</v>
      </c>
      <c r="D32" s="78" t="s">
        <v>331</v>
      </c>
      <c r="E32" s="79" t="s">
        <v>281</v>
      </c>
      <c r="F32" s="80" t="s">
        <v>332</v>
      </c>
      <c r="G32" s="81">
        <v>137</v>
      </c>
      <c r="H32" s="82">
        <v>45996</v>
      </c>
      <c r="I32" s="82">
        <v>46177</v>
      </c>
      <c r="J32" s="83">
        <v>51258.36</v>
      </c>
      <c r="K32" s="84">
        <v>25629.18</v>
      </c>
      <c r="L32" s="85"/>
      <c r="M32" s="86">
        <v>0.6</v>
      </c>
    </row>
    <row r="33" spans="1:14" ht="14.55" customHeight="1" x14ac:dyDescent="0.25">
      <c r="A33" s="75" t="s">
        <v>333</v>
      </c>
      <c r="B33" s="76" t="s">
        <v>70</v>
      </c>
      <c r="C33" s="77" t="s">
        <v>334</v>
      </c>
      <c r="D33" s="78" t="s">
        <v>335</v>
      </c>
      <c r="E33" s="79" t="s">
        <v>281</v>
      </c>
      <c r="F33" s="80" t="s">
        <v>336</v>
      </c>
      <c r="G33" s="81">
        <v>137</v>
      </c>
      <c r="H33" s="82">
        <v>45995</v>
      </c>
      <c r="I33" s="82">
        <v>46724</v>
      </c>
      <c r="J33" s="83">
        <v>208507.34</v>
      </c>
      <c r="K33" s="84">
        <v>125104.4</v>
      </c>
      <c r="L33" s="85">
        <v>4092.2</v>
      </c>
      <c r="M33" s="86">
        <v>0.6</v>
      </c>
    </row>
    <row r="34" spans="1:14" ht="14.55" customHeight="1" x14ac:dyDescent="0.25">
      <c r="A34" s="75" t="s">
        <v>337</v>
      </c>
      <c r="B34" s="76" t="s">
        <v>70</v>
      </c>
      <c r="C34" s="77" t="s">
        <v>338</v>
      </c>
      <c r="D34" s="78" t="s">
        <v>339</v>
      </c>
      <c r="E34" s="79" t="s">
        <v>281</v>
      </c>
      <c r="F34" s="80" t="s">
        <v>340</v>
      </c>
      <c r="G34" s="81">
        <v>21</v>
      </c>
      <c r="H34" s="82">
        <v>45971</v>
      </c>
      <c r="I34" s="82">
        <v>46398</v>
      </c>
      <c r="J34" s="83">
        <v>206045.62</v>
      </c>
      <c r="K34" s="84">
        <v>123627.37</v>
      </c>
      <c r="L34" s="85"/>
      <c r="M34" s="86">
        <v>0.6</v>
      </c>
    </row>
    <row r="35" spans="1:14" ht="14.55" customHeight="1" x14ac:dyDescent="0.25">
      <c r="A35" s="75" t="s">
        <v>341</v>
      </c>
      <c r="B35" s="76" t="s">
        <v>70</v>
      </c>
      <c r="C35" s="77" t="s">
        <v>342</v>
      </c>
      <c r="D35" s="78" t="s">
        <v>343</v>
      </c>
      <c r="E35" s="79" t="s">
        <v>281</v>
      </c>
      <c r="F35" s="80" t="s">
        <v>344</v>
      </c>
      <c r="G35" s="81">
        <v>21</v>
      </c>
      <c r="H35" s="82">
        <v>45979</v>
      </c>
      <c r="I35" s="82">
        <v>46159</v>
      </c>
      <c r="J35" s="83">
        <v>75621.8</v>
      </c>
      <c r="K35" s="84">
        <v>37310.9</v>
      </c>
      <c r="L35" s="85"/>
      <c r="M35" s="86">
        <v>0.6</v>
      </c>
    </row>
    <row r="36" spans="1:14" ht="14.55" customHeight="1" x14ac:dyDescent="0.25">
      <c r="A36" s="75" t="s">
        <v>345</v>
      </c>
      <c r="B36" s="76" t="s">
        <v>70</v>
      </c>
      <c r="C36" s="77" t="s">
        <v>322</v>
      </c>
      <c r="D36" s="78" t="s">
        <v>323</v>
      </c>
      <c r="E36" s="79" t="s">
        <v>281</v>
      </c>
      <c r="F36" s="80" t="s">
        <v>324</v>
      </c>
      <c r="G36" s="81">
        <v>137</v>
      </c>
      <c r="H36" s="82">
        <v>45975</v>
      </c>
      <c r="I36" s="82">
        <v>46507</v>
      </c>
      <c r="J36" s="83">
        <v>23161.68</v>
      </c>
      <c r="K36" s="84">
        <v>11580.84</v>
      </c>
      <c r="L36" s="85"/>
      <c r="M36" s="86">
        <v>0.6</v>
      </c>
    </row>
    <row r="37" spans="1:14" ht="14.55" customHeight="1" x14ac:dyDescent="0.25">
      <c r="A37" s="75" t="s">
        <v>346</v>
      </c>
      <c r="B37" s="76" t="s">
        <v>70</v>
      </c>
      <c r="C37" s="77" t="s">
        <v>347</v>
      </c>
      <c r="D37" s="78" t="s">
        <v>348</v>
      </c>
      <c r="E37" s="79" t="s">
        <v>281</v>
      </c>
      <c r="F37" s="80" t="s">
        <v>349</v>
      </c>
      <c r="G37" s="81">
        <v>21</v>
      </c>
      <c r="H37" s="82">
        <v>45974</v>
      </c>
      <c r="I37" s="82">
        <v>46186</v>
      </c>
      <c r="J37" s="83">
        <v>113295.47</v>
      </c>
      <c r="K37" s="84">
        <v>56647.74</v>
      </c>
      <c r="L37" s="85"/>
      <c r="M37" s="86">
        <v>0.6</v>
      </c>
    </row>
    <row r="38" spans="1:14" ht="14.55" customHeight="1" x14ac:dyDescent="0.25">
      <c r="A38" s="75" t="s">
        <v>350</v>
      </c>
      <c r="B38" s="76" t="s">
        <v>70</v>
      </c>
      <c r="C38" s="77" t="s">
        <v>351</v>
      </c>
      <c r="D38" s="78" t="s">
        <v>352</v>
      </c>
      <c r="E38" s="79" t="s">
        <v>281</v>
      </c>
      <c r="F38" s="80" t="s">
        <v>353</v>
      </c>
      <c r="G38" s="81">
        <v>137</v>
      </c>
      <c r="H38" s="82">
        <v>45988</v>
      </c>
      <c r="I38" s="82">
        <v>46168</v>
      </c>
      <c r="J38" s="83">
        <v>144790.95000000001</v>
      </c>
      <c r="K38" s="84">
        <v>72395.47</v>
      </c>
      <c r="L38" s="85"/>
      <c r="M38" s="86">
        <v>0.6</v>
      </c>
    </row>
    <row r="39" spans="1:14" ht="14.55" customHeight="1" x14ac:dyDescent="0.25">
      <c r="A39" s="75" t="s">
        <v>354</v>
      </c>
      <c r="B39" s="76" t="s">
        <v>70</v>
      </c>
      <c r="C39" s="77" t="s">
        <v>355</v>
      </c>
      <c r="D39" s="78" t="s">
        <v>356</v>
      </c>
      <c r="E39" s="79" t="s">
        <v>281</v>
      </c>
      <c r="F39" s="80" t="s">
        <v>357</v>
      </c>
      <c r="G39" s="81">
        <v>137</v>
      </c>
      <c r="H39" s="82">
        <v>45974</v>
      </c>
      <c r="I39" s="82">
        <v>46065</v>
      </c>
      <c r="J39" s="83">
        <v>35310</v>
      </c>
      <c r="K39" s="84">
        <v>21186</v>
      </c>
      <c r="L39" s="85"/>
      <c r="M39" s="86">
        <v>0.6</v>
      </c>
    </row>
    <row r="40" spans="1:14" ht="14.55" customHeight="1" x14ac:dyDescent="0.25">
      <c r="A40" s="75" t="s">
        <v>358</v>
      </c>
      <c r="B40" s="76" t="s">
        <v>70</v>
      </c>
      <c r="C40" s="77" t="s">
        <v>359</v>
      </c>
      <c r="D40" s="78" t="s">
        <v>360</v>
      </c>
      <c r="E40" s="79" t="s">
        <v>281</v>
      </c>
      <c r="F40" s="80" t="s">
        <v>361</v>
      </c>
      <c r="G40" s="81">
        <v>21</v>
      </c>
      <c r="H40" s="82">
        <v>45995</v>
      </c>
      <c r="I40" s="82">
        <v>46176</v>
      </c>
      <c r="J40" s="83">
        <v>256800.01</v>
      </c>
      <c r="K40" s="84">
        <v>128400</v>
      </c>
      <c r="L40" s="85"/>
      <c r="M40" s="86">
        <v>0.6</v>
      </c>
    </row>
    <row r="41" spans="1:14" ht="14.55" customHeight="1" x14ac:dyDescent="0.25">
      <c r="A41" s="75" t="s">
        <v>362</v>
      </c>
      <c r="B41" s="76" t="s">
        <v>70</v>
      </c>
      <c r="C41" s="77" t="s">
        <v>363</v>
      </c>
      <c r="D41" s="78" t="s">
        <v>364</v>
      </c>
      <c r="E41" s="79" t="s">
        <v>281</v>
      </c>
      <c r="F41" s="80" t="s">
        <v>365</v>
      </c>
      <c r="G41" s="81">
        <v>21</v>
      </c>
      <c r="H41" s="82">
        <v>45995</v>
      </c>
      <c r="I41" s="82">
        <v>46176</v>
      </c>
      <c r="J41" s="83">
        <v>142599.44</v>
      </c>
      <c r="K41" s="84">
        <v>71299.72</v>
      </c>
      <c r="L41" s="85"/>
      <c r="M41" s="86">
        <v>0.6</v>
      </c>
    </row>
    <row r="42" spans="1:14" ht="14.55" customHeight="1" x14ac:dyDescent="0.25">
      <c r="A42" s="75" t="s">
        <v>366</v>
      </c>
      <c r="B42" s="76" t="s">
        <v>70</v>
      </c>
      <c r="C42" s="77" t="s">
        <v>367</v>
      </c>
      <c r="D42" s="78" t="s">
        <v>368</v>
      </c>
      <c r="E42" s="79" t="s">
        <v>281</v>
      </c>
      <c r="F42" s="80" t="s">
        <v>369</v>
      </c>
      <c r="G42" s="81">
        <v>21</v>
      </c>
      <c r="H42" s="82">
        <v>45994</v>
      </c>
      <c r="I42" s="82">
        <v>46358</v>
      </c>
      <c r="J42" s="83">
        <v>271138</v>
      </c>
      <c r="K42" s="84">
        <v>128400</v>
      </c>
      <c r="L42" s="85"/>
      <c r="M42" s="86">
        <v>0.6</v>
      </c>
    </row>
    <row r="43" spans="1:14" ht="14.55" customHeight="1" x14ac:dyDescent="0.25">
      <c r="A43" s="75" t="s">
        <v>370</v>
      </c>
      <c r="B43" s="76" t="s">
        <v>70</v>
      </c>
      <c r="C43" s="77" t="s">
        <v>371</v>
      </c>
      <c r="D43" s="78" t="s">
        <v>372</v>
      </c>
      <c r="E43" s="79" t="s">
        <v>281</v>
      </c>
      <c r="F43" s="80" t="s">
        <v>373</v>
      </c>
      <c r="G43" s="81">
        <v>21</v>
      </c>
      <c r="H43" s="82">
        <v>45996</v>
      </c>
      <c r="I43" s="82">
        <v>46360</v>
      </c>
      <c r="J43" s="83">
        <v>96949.49</v>
      </c>
      <c r="K43" s="84">
        <v>48474.75</v>
      </c>
      <c r="L43" s="85"/>
      <c r="M43" s="86">
        <v>0.6</v>
      </c>
    </row>
    <row r="44" spans="1:14" ht="14.55" customHeight="1" x14ac:dyDescent="0.25">
      <c r="A44" s="75" t="s">
        <v>374</v>
      </c>
      <c r="B44" s="76" t="s">
        <v>70</v>
      </c>
      <c r="C44" s="77" t="s">
        <v>375</v>
      </c>
      <c r="D44" s="78" t="s">
        <v>376</v>
      </c>
      <c r="E44" s="79" t="s">
        <v>281</v>
      </c>
      <c r="F44" s="80" t="s">
        <v>377</v>
      </c>
      <c r="G44" s="81">
        <v>137</v>
      </c>
      <c r="H44" s="82">
        <v>45988</v>
      </c>
      <c r="I44" s="82">
        <v>46168</v>
      </c>
      <c r="J44" s="83">
        <v>261919.95</v>
      </c>
      <c r="K44" s="84">
        <v>128400</v>
      </c>
      <c r="L44" s="85"/>
      <c r="M44" s="86">
        <v>0.6</v>
      </c>
    </row>
    <row r="45" spans="1:14" ht="14.55" customHeight="1" x14ac:dyDescent="0.25">
      <c r="A45" s="75" t="s">
        <v>378</v>
      </c>
      <c r="B45" s="76" t="s">
        <v>70</v>
      </c>
      <c r="C45" s="77" t="s">
        <v>379</v>
      </c>
      <c r="D45" s="78" t="s">
        <v>380</v>
      </c>
      <c r="E45" s="79" t="s">
        <v>281</v>
      </c>
      <c r="F45" s="80" t="s">
        <v>381</v>
      </c>
      <c r="G45" s="81">
        <v>137</v>
      </c>
      <c r="H45" s="82">
        <v>45989</v>
      </c>
      <c r="I45" s="82">
        <v>45805</v>
      </c>
      <c r="J45" s="83">
        <v>47080</v>
      </c>
      <c r="K45" s="84">
        <v>23540</v>
      </c>
      <c r="L45" s="85"/>
      <c r="M45" s="86">
        <v>0.6</v>
      </c>
    </row>
    <row r="46" spans="1:14" ht="14.55" customHeight="1" x14ac:dyDescent="0.25">
      <c r="A46" s="75" t="s">
        <v>382</v>
      </c>
      <c r="B46" s="76" t="s">
        <v>70</v>
      </c>
      <c r="C46" s="77" t="s">
        <v>383</v>
      </c>
      <c r="D46" s="78" t="s">
        <v>384</v>
      </c>
      <c r="E46" s="79" t="s">
        <v>281</v>
      </c>
      <c r="F46" s="80" t="s">
        <v>385</v>
      </c>
      <c r="G46" s="81">
        <v>137</v>
      </c>
      <c r="H46" s="82">
        <v>45996</v>
      </c>
      <c r="I46" s="82">
        <v>46391</v>
      </c>
      <c r="J46" s="83">
        <v>28954.2</v>
      </c>
      <c r="K46" s="84">
        <v>14477.1</v>
      </c>
      <c r="L46" s="85"/>
      <c r="M46" s="86">
        <v>0.6</v>
      </c>
    </row>
    <row r="47" spans="1:14" ht="14.55" customHeight="1" x14ac:dyDescent="0.25">
      <c r="A47" s="75" t="s">
        <v>386</v>
      </c>
      <c r="B47" s="76" t="s">
        <v>284</v>
      </c>
      <c r="C47" s="77" t="s">
        <v>338</v>
      </c>
      <c r="D47" s="78" t="s">
        <v>339</v>
      </c>
      <c r="E47" s="79" t="s">
        <v>287</v>
      </c>
      <c r="F47" s="80" t="s">
        <v>340</v>
      </c>
      <c r="G47" s="81">
        <v>13</v>
      </c>
      <c r="H47" s="82">
        <v>45971</v>
      </c>
      <c r="I47" s="82">
        <v>46398</v>
      </c>
      <c r="J47" s="83">
        <v>26496.11</v>
      </c>
      <c r="K47" s="84">
        <v>4772.63</v>
      </c>
      <c r="L47" s="85"/>
      <c r="M47" s="86">
        <v>0.6</v>
      </c>
    </row>
    <row r="48" spans="1:14" ht="14.55" customHeight="1" x14ac:dyDescent="0.25">
      <c r="A48" s="75" t="s">
        <v>387</v>
      </c>
      <c r="B48" s="76" t="s">
        <v>70</v>
      </c>
      <c r="C48" s="77" t="s">
        <v>388</v>
      </c>
      <c r="D48" s="78" t="s">
        <v>389</v>
      </c>
      <c r="E48" s="79" t="s">
        <v>224</v>
      </c>
      <c r="F48" s="80" t="s">
        <v>390</v>
      </c>
      <c r="G48" s="81">
        <v>24</v>
      </c>
      <c r="H48" s="82">
        <v>45600</v>
      </c>
      <c r="I48" s="82">
        <v>45781</v>
      </c>
      <c r="J48" s="83">
        <v>5000</v>
      </c>
      <c r="K48" s="84">
        <v>4000</v>
      </c>
      <c r="L48" s="85">
        <v>4000</v>
      </c>
      <c r="M48" s="86">
        <v>0.6</v>
      </c>
      <c r="N48" s="88"/>
    </row>
    <row r="49" spans="1:14" ht="14.55" customHeight="1" x14ac:dyDescent="0.25">
      <c r="A49" s="75" t="s">
        <v>391</v>
      </c>
      <c r="B49" s="76" t="s">
        <v>70</v>
      </c>
      <c r="C49" s="77" t="s">
        <v>392</v>
      </c>
      <c r="D49" s="78" t="s">
        <v>393</v>
      </c>
      <c r="E49" s="79" t="s">
        <v>224</v>
      </c>
      <c r="F49" s="80" t="s">
        <v>394</v>
      </c>
      <c r="G49" s="81">
        <v>24</v>
      </c>
      <c r="H49" s="82">
        <v>45597</v>
      </c>
      <c r="I49" s="82">
        <v>45777</v>
      </c>
      <c r="J49" s="83">
        <v>5000</v>
      </c>
      <c r="K49" s="84">
        <v>4000</v>
      </c>
      <c r="L49" s="85">
        <v>4000</v>
      </c>
      <c r="M49" s="86">
        <v>0.6</v>
      </c>
      <c r="N49" s="88"/>
    </row>
    <row r="50" spans="1:14" ht="14.55" customHeight="1" x14ac:dyDescent="0.25">
      <c r="A50" s="75" t="s">
        <v>395</v>
      </c>
      <c r="B50" s="76" t="s">
        <v>70</v>
      </c>
      <c r="C50" s="77" t="s">
        <v>396</v>
      </c>
      <c r="D50" s="78" t="s">
        <v>397</v>
      </c>
      <c r="E50" s="79" t="s">
        <v>224</v>
      </c>
      <c r="F50" s="80" t="s">
        <v>253</v>
      </c>
      <c r="G50" s="81">
        <v>24</v>
      </c>
      <c r="H50" s="82">
        <v>45631</v>
      </c>
      <c r="I50" s="82">
        <v>45813</v>
      </c>
      <c r="J50" s="83">
        <v>5000</v>
      </c>
      <c r="K50" s="84">
        <v>4000</v>
      </c>
      <c r="L50" s="85">
        <v>4000</v>
      </c>
      <c r="M50" s="86">
        <v>0.6</v>
      </c>
      <c r="N50" s="88"/>
    </row>
    <row r="51" spans="1:14" ht="14.55" customHeight="1" x14ac:dyDescent="0.25">
      <c r="A51" s="75" t="s">
        <v>398</v>
      </c>
      <c r="B51" s="89" t="s">
        <v>70</v>
      </c>
      <c r="C51" s="77" t="s">
        <v>399</v>
      </c>
      <c r="D51" s="78" t="s">
        <v>400</v>
      </c>
      <c r="E51" s="79" t="s">
        <v>224</v>
      </c>
      <c r="F51" s="80" t="s">
        <v>401</v>
      </c>
      <c r="G51" s="81">
        <v>24</v>
      </c>
      <c r="H51" s="82">
        <v>45644</v>
      </c>
      <c r="I51" s="82">
        <v>46039</v>
      </c>
      <c r="J51" s="83">
        <v>5000</v>
      </c>
      <c r="K51" s="84">
        <v>4000</v>
      </c>
      <c r="L51" s="85">
        <v>4000</v>
      </c>
      <c r="M51" s="86">
        <v>0.6</v>
      </c>
      <c r="N51" s="88"/>
    </row>
    <row r="52" spans="1:14" ht="14.55" customHeight="1" x14ac:dyDescent="0.25">
      <c r="A52" s="75" t="s">
        <v>402</v>
      </c>
      <c r="B52" s="89" t="s">
        <v>70</v>
      </c>
      <c r="C52" s="90" t="s">
        <v>403</v>
      </c>
      <c r="D52" s="91" t="s">
        <v>404</v>
      </c>
      <c r="E52" s="92" t="s">
        <v>224</v>
      </c>
      <c r="F52" s="80" t="s">
        <v>405</v>
      </c>
      <c r="G52" s="81">
        <v>24</v>
      </c>
      <c r="H52" s="82">
        <v>45736</v>
      </c>
      <c r="I52" s="82">
        <v>45920</v>
      </c>
      <c r="J52" s="83">
        <v>5000</v>
      </c>
      <c r="K52" s="84">
        <v>4000</v>
      </c>
      <c r="L52" s="85">
        <v>4000</v>
      </c>
      <c r="M52" s="86">
        <v>0.6</v>
      </c>
      <c r="N52" s="88"/>
    </row>
    <row r="53" spans="1:14" ht="14.55" customHeight="1" x14ac:dyDescent="0.25">
      <c r="A53" s="75" t="s">
        <v>406</v>
      </c>
      <c r="B53" s="89" t="s">
        <v>70</v>
      </c>
      <c r="C53" s="90" t="s">
        <v>407</v>
      </c>
      <c r="D53" s="91" t="s">
        <v>408</v>
      </c>
      <c r="E53" s="92" t="s">
        <v>224</v>
      </c>
      <c r="F53" s="80" t="s">
        <v>409</v>
      </c>
      <c r="G53" s="81">
        <v>24</v>
      </c>
      <c r="H53" s="82">
        <v>45707</v>
      </c>
      <c r="I53" s="82">
        <v>45887</v>
      </c>
      <c r="J53" s="83">
        <v>5000</v>
      </c>
      <c r="K53" s="84">
        <v>4000</v>
      </c>
      <c r="L53" s="85">
        <v>4000</v>
      </c>
      <c r="M53" s="86">
        <v>0.6</v>
      </c>
      <c r="N53" s="88"/>
    </row>
    <row r="54" spans="1:14" ht="14.55" customHeight="1" x14ac:dyDescent="0.25">
      <c r="A54" s="75" t="s">
        <v>410</v>
      </c>
      <c r="B54" s="89" t="s">
        <v>70</v>
      </c>
      <c r="C54" s="90" t="s">
        <v>411</v>
      </c>
      <c r="D54" s="91" t="s">
        <v>412</v>
      </c>
      <c r="E54" s="92" t="s">
        <v>224</v>
      </c>
      <c r="F54" s="80" t="s">
        <v>413</v>
      </c>
      <c r="G54" s="81">
        <v>24</v>
      </c>
      <c r="H54" s="82">
        <v>45701</v>
      </c>
      <c r="I54" s="82">
        <v>45882</v>
      </c>
      <c r="J54" s="83">
        <v>5000</v>
      </c>
      <c r="K54" s="84">
        <v>4000</v>
      </c>
      <c r="L54" s="85">
        <v>4000</v>
      </c>
      <c r="M54" s="86">
        <v>0.6</v>
      </c>
      <c r="N54" s="88"/>
    </row>
    <row r="55" spans="1:14" ht="14.55" customHeight="1" x14ac:dyDescent="0.25">
      <c r="A55" s="75" t="s">
        <v>414</v>
      </c>
      <c r="B55" s="89" t="s">
        <v>70</v>
      </c>
      <c r="C55" s="90" t="s">
        <v>415</v>
      </c>
      <c r="D55" s="91" t="s">
        <v>416</v>
      </c>
      <c r="E55" s="92" t="s">
        <v>224</v>
      </c>
      <c r="F55" s="80" t="s">
        <v>417</v>
      </c>
      <c r="G55" s="81">
        <v>24</v>
      </c>
      <c r="H55" s="82">
        <v>45743</v>
      </c>
      <c r="I55" s="82">
        <v>46108</v>
      </c>
      <c r="J55" s="83">
        <v>5000</v>
      </c>
      <c r="K55" s="84">
        <v>4000</v>
      </c>
      <c r="L55" s="85">
        <v>4000</v>
      </c>
      <c r="M55" s="86">
        <v>0.6</v>
      </c>
      <c r="N55" s="88"/>
    </row>
    <row r="56" spans="1:14" ht="14.55" customHeight="1" x14ac:dyDescent="0.25">
      <c r="A56" s="75" t="s">
        <v>418</v>
      </c>
      <c r="B56" s="89" t="s">
        <v>70</v>
      </c>
      <c r="C56" s="90" t="s">
        <v>419</v>
      </c>
      <c r="D56" s="91" t="s">
        <v>420</v>
      </c>
      <c r="E56" s="92" t="s">
        <v>224</v>
      </c>
      <c r="F56" s="80" t="s">
        <v>421</v>
      </c>
      <c r="G56" s="81">
        <v>24</v>
      </c>
      <c r="H56" s="82">
        <v>45679</v>
      </c>
      <c r="I56" s="82">
        <v>45769</v>
      </c>
      <c r="J56" s="83">
        <v>5000</v>
      </c>
      <c r="K56" s="84">
        <v>4000</v>
      </c>
      <c r="L56" s="85">
        <v>4000</v>
      </c>
      <c r="M56" s="86">
        <v>0.6</v>
      </c>
      <c r="N56" s="88"/>
    </row>
    <row r="57" spans="1:14" ht="14.55" customHeight="1" x14ac:dyDescent="0.25">
      <c r="A57" s="75" t="s">
        <v>422</v>
      </c>
      <c r="B57" s="89" t="s">
        <v>70</v>
      </c>
      <c r="C57" s="90" t="s">
        <v>423</v>
      </c>
      <c r="D57" s="91" t="s">
        <v>424</v>
      </c>
      <c r="E57" s="92" t="s">
        <v>224</v>
      </c>
      <c r="F57" s="80" t="s">
        <v>425</v>
      </c>
      <c r="G57" s="81">
        <v>24</v>
      </c>
      <c r="H57" s="82">
        <v>45691</v>
      </c>
      <c r="I57" s="82">
        <v>45872</v>
      </c>
      <c r="J57" s="83">
        <v>5000</v>
      </c>
      <c r="K57" s="84">
        <v>4000</v>
      </c>
      <c r="L57" s="85">
        <v>4000</v>
      </c>
      <c r="M57" s="86">
        <v>0.6</v>
      </c>
      <c r="N57" s="88"/>
    </row>
    <row r="58" spans="1:14" ht="14.55" customHeight="1" x14ac:dyDescent="0.25">
      <c r="A58" s="75" t="s">
        <v>426</v>
      </c>
      <c r="B58" s="89" t="s">
        <v>70</v>
      </c>
      <c r="C58" s="90" t="s">
        <v>427</v>
      </c>
      <c r="D58" s="91" t="s">
        <v>428</v>
      </c>
      <c r="E58" s="92" t="s">
        <v>224</v>
      </c>
      <c r="F58" s="80" t="s">
        <v>429</v>
      </c>
      <c r="G58" s="81">
        <v>24</v>
      </c>
      <c r="H58" s="82">
        <v>45691</v>
      </c>
      <c r="I58" s="82">
        <v>45841</v>
      </c>
      <c r="J58" s="83">
        <v>5000</v>
      </c>
      <c r="K58" s="84">
        <v>4000</v>
      </c>
      <c r="L58" s="85">
        <v>4000</v>
      </c>
      <c r="M58" s="86">
        <v>0.6</v>
      </c>
      <c r="N58" s="88"/>
    </row>
    <row r="59" spans="1:14" ht="14.55" customHeight="1" x14ac:dyDescent="0.25">
      <c r="A59" s="75" t="s">
        <v>430</v>
      </c>
      <c r="B59" s="89" t="s">
        <v>70</v>
      </c>
      <c r="C59" s="90" t="s">
        <v>431</v>
      </c>
      <c r="D59" s="91" t="s">
        <v>432</v>
      </c>
      <c r="E59" s="92" t="s">
        <v>224</v>
      </c>
      <c r="F59" s="80" t="s">
        <v>433</v>
      </c>
      <c r="G59" s="81">
        <v>24</v>
      </c>
      <c r="H59" s="82">
        <v>45729</v>
      </c>
      <c r="I59" s="82">
        <v>45879</v>
      </c>
      <c r="J59" s="83">
        <v>5000</v>
      </c>
      <c r="K59" s="84">
        <v>4000</v>
      </c>
      <c r="L59" s="85">
        <v>4000</v>
      </c>
      <c r="M59" s="86">
        <v>0.6</v>
      </c>
      <c r="N59" s="88"/>
    </row>
    <row r="60" spans="1:14" ht="14.55" customHeight="1" x14ac:dyDescent="0.3">
      <c r="A60" s="75" t="s">
        <v>434</v>
      </c>
      <c r="B60" s="89" t="s">
        <v>70</v>
      </c>
      <c r="C60" s="90" t="s">
        <v>435</v>
      </c>
      <c r="D60" s="91" t="s">
        <v>436</v>
      </c>
      <c r="E60" s="92" t="s">
        <v>224</v>
      </c>
      <c r="F60" s="80" t="s">
        <v>437</v>
      </c>
      <c r="G60" s="81">
        <v>24</v>
      </c>
      <c r="H60" s="93">
        <v>45817</v>
      </c>
      <c r="I60" s="93">
        <v>45930</v>
      </c>
      <c r="J60" s="83">
        <v>5000</v>
      </c>
      <c r="K60" s="84">
        <v>4000</v>
      </c>
      <c r="L60" s="85">
        <v>4000</v>
      </c>
      <c r="M60" s="86">
        <v>0.6</v>
      </c>
      <c r="N60" s="88"/>
    </row>
    <row r="61" spans="1:14" ht="14.55" customHeight="1" x14ac:dyDescent="0.3">
      <c r="A61" s="75" t="s">
        <v>438</v>
      </c>
      <c r="B61" s="89" t="s">
        <v>70</v>
      </c>
      <c r="C61" s="90" t="s">
        <v>439</v>
      </c>
      <c r="D61" s="91" t="s">
        <v>440</v>
      </c>
      <c r="E61" s="92" t="s">
        <v>224</v>
      </c>
      <c r="F61" s="80" t="s">
        <v>441</v>
      </c>
      <c r="G61" s="81">
        <v>24</v>
      </c>
      <c r="H61" s="93">
        <v>45798</v>
      </c>
      <c r="I61" s="93">
        <v>45859</v>
      </c>
      <c r="J61" s="83">
        <v>5000</v>
      </c>
      <c r="K61" s="84">
        <v>4000</v>
      </c>
      <c r="L61" s="85">
        <v>4000</v>
      </c>
      <c r="M61" s="86">
        <v>0.6</v>
      </c>
      <c r="N61" s="88"/>
    </row>
    <row r="62" spans="1:14" ht="14.55" customHeight="1" x14ac:dyDescent="0.3">
      <c r="A62" s="75" t="s">
        <v>442</v>
      </c>
      <c r="B62" s="89" t="s">
        <v>70</v>
      </c>
      <c r="C62" s="90" t="s">
        <v>443</v>
      </c>
      <c r="D62" s="91" t="s">
        <v>444</v>
      </c>
      <c r="E62" s="92" t="s">
        <v>224</v>
      </c>
      <c r="F62" s="80" t="s">
        <v>445</v>
      </c>
      <c r="G62" s="81">
        <v>24</v>
      </c>
      <c r="H62" s="93">
        <v>45859</v>
      </c>
      <c r="I62" s="93">
        <v>46042</v>
      </c>
      <c r="J62" s="83">
        <v>5000</v>
      </c>
      <c r="K62" s="84">
        <v>4000</v>
      </c>
      <c r="L62" s="85">
        <v>4000</v>
      </c>
      <c r="M62" s="86">
        <v>0.6</v>
      </c>
      <c r="N62" s="88"/>
    </row>
    <row r="63" spans="1:14" ht="14.55" customHeight="1" x14ac:dyDescent="0.3">
      <c r="A63" s="75" t="s">
        <v>446</v>
      </c>
      <c r="B63" s="89" t="s">
        <v>70</v>
      </c>
      <c r="C63" s="90" t="s">
        <v>447</v>
      </c>
      <c r="D63" s="91" t="s">
        <v>448</v>
      </c>
      <c r="E63" s="92" t="s">
        <v>224</v>
      </c>
      <c r="F63" s="80" t="s">
        <v>449</v>
      </c>
      <c r="G63" s="81">
        <v>24</v>
      </c>
      <c r="H63" s="93">
        <v>45853</v>
      </c>
      <c r="I63" s="93">
        <v>46055</v>
      </c>
      <c r="J63" s="83">
        <v>5000</v>
      </c>
      <c r="K63" s="84">
        <v>4000</v>
      </c>
      <c r="L63" s="85">
        <v>4000</v>
      </c>
      <c r="M63" s="86">
        <v>0.6</v>
      </c>
      <c r="N63" s="88"/>
    </row>
    <row r="64" spans="1:14" ht="14.55" customHeight="1" x14ac:dyDescent="0.25">
      <c r="A64" s="94" t="s">
        <v>450</v>
      </c>
      <c r="B64" s="89" t="s">
        <v>70</v>
      </c>
      <c r="C64" s="95" t="s">
        <v>451</v>
      </c>
      <c r="D64" s="96" t="s">
        <v>452</v>
      </c>
      <c r="E64" s="79" t="s">
        <v>224</v>
      </c>
      <c r="F64" s="97" t="s">
        <v>453</v>
      </c>
      <c r="G64" s="81">
        <v>24</v>
      </c>
      <c r="H64" s="60">
        <v>45539</v>
      </c>
      <c r="I64" s="98">
        <v>45909</v>
      </c>
      <c r="J64" s="99">
        <v>5000</v>
      </c>
      <c r="K64" s="84">
        <v>4000</v>
      </c>
      <c r="L64" s="85">
        <v>4000</v>
      </c>
      <c r="M64" s="86">
        <v>0.6</v>
      </c>
      <c r="N64" s="88"/>
    </row>
    <row r="65" spans="1:14" ht="14.55" customHeight="1" x14ac:dyDescent="0.25">
      <c r="A65" s="75" t="s">
        <v>454</v>
      </c>
      <c r="B65" s="89" t="s">
        <v>70</v>
      </c>
      <c r="C65" s="90" t="s">
        <v>455</v>
      </c>
      <c r="D65" s="91" t="s">
        <v>456</v>
      </c>
      <c r="E65" s="92" t="s">
        <v>281</v>
      </c>
      <c r="F65" s="80" t="s">
        <v>457</v>
      </c>
      <c r="G65" s="81">
        <v>21</v>
      </c>
      <c r="H65" s="82">
        <v>45705</v>
      </c>
      <c r="I65" s="82">
        <v>45874</v>
      </c>
      <c r="J65" s="83">
        <v>22309.5</v>
      </c>
      <c r="K65" s="84">
        <v>11154.75</v>
      </c>
      <c r="L65" s="85">
        <v>11154.75</v>
      </c>
      <c r="M65" s="86">
        <v>0.6</v>
      </c>
      <c r="N65" s="88"/>
    </row>
    <row r="66" spans="1:14" ht="14.55" customHeight="1" x14ac:dyDescent="0.25">
      <c r="A66" s="75" t="s">
        <v>458</v>
      </c>
      <c r="B66" s="89" t="s">
        <v>70</v>
      </c>
      <c r="C66" s="90" t="s">
        <v>459</v>
      </c>
      <c r="D66" s="91" t="s">
        <v>460</v>
      </c>
      <c r="E66" s="92" t="s">
        <v>281</v>
      </c>
      <c r="F66" s="80" t="s">
        <v>461</v>
      </c>
      <c r="G66" s="81">
        <v>137</v>
      </c>
      <c r="H66" s="82">
        <v>45705</v>
      </c>
      <c r="I66" s="82">
        <v>45888</v>
      </c>
      <c r="J66" s="83">
        <v>139763.4</v>
      </c>
      <c r="K66" s="84">
        <v>69881.7</v>
      </c>
      <c r="L66" s="85">
        <v>69881.7</v>
      </c>
      <c r="M66" s="86">
        <v>0.6</v>
      </c>
      <c r="N66" s="88"/>
    </row>
    <row r="67" spans="1:14" ht="14.55" customHeight="1" x14ac:dyDescent="0.25">
      <c r="A67" s="75" t="s">
        <v>462</v>
      </c>
      <c r="B67" s="89" t="s">
        <v>70</v>
      </c>
      <c r="C67" s="90" t="s">
        <v>463</v>
      </c>
      <c r="D67" s="91" t="s">
        <v>464</v>
      </c>
      <c r="E67" s="92" t="s">
        <v>281</v>
      </c>
      <c r="F67" s="80" t="s">
        <v>465</v>
      </c>
      <c r="G67" s="81">
        <v>137</v>
      </c>
      <c r="H67" s="82">
        <v>45705</v>
      </c>
      <c r="I67" s="82">
        <v>45912</v>
      </c>
      <c r="J67" s="83">
        <v>249224.92</v>
      </c>
      <c r="K67" s="84">
        <v>124612.46</v>
      </c>
      <c r="L67" s="85">
        <v>124612.46</v>
      </c>
      <c r="M67" s="86">
        <v>0.6</v>
      </c>
      <c r="N67" s="88"/>
    </row>
    <row r="68" spans="1:14" ht="14.55" customHeight="1" x14ac:dyDescent="0.25">
      <c r="A68" s="75" t="s">
        <v>466</v>
      </c>
      <c r="B68" s="89" t="s">
        <v>70</v>
      </c>
      <c r="C68" s="90" t="s">
        <v>467</v>
      </c>
      <c r="D68" s="91" t="s">
        <v>468</v>
      </c>
      <c r="E68" s="92" t="s">
        <v>281</v>
      </c>
      <c r="F68" s="80" t="s">
        <v>469</v>
      </c>
      <c r="G68" s="81">
        <v>137</v>
      </c>
      <c r="H68" s="82">
        <v>45700</v>
      </c>
      <c r="I68" s="82">
        <v>45883</v>
      </c>
      <c r="J68" s="83">
        <v>151332.12</v>
      </c>
      <c r="K68" s="84">
        <v>75666.06</v>
      </c>
      <c r="L68" s="85">
        <v>75666.06</v>
      </c>
      <c r="M68" s="86">
        <v>0.6</v>
      </c>
      <c r="N68" s="88"/>
    </row>
    <row r="69" spans="1:14" ht="14.55" customHeight="1" x14ac:dyDescent="0.3">
      <c r="A69" s="75" t="s">
        <v>470</v>
      </c>
      <c r="B69" s="89" t="s">
        <v>70</v>
      </c>
      <c r="C69" s="90" t="s">
        <v>471</v>
      </c>
      <c r="D69" s="91" t="s">
        <v>472</v>
      </c>
      <c r="E69" s="92" t="s">
        <v>281</v>
      </c>
      <c r="F69" s="80" t="s">
        <v>473</v>
      </c>
      <c r="G69" s="81">
        <v>21</v>
      </c>
      <c r="H69" s="93">
        <v>45772</v>
      </c>
      <c r="I69" s="93">
        <v>45856</v>
      </c>
      <c r="J69" s="83">
        <v>197950</v>
      </c>
      <c r="K69" s="100">
        <v>93135.34</v>
      </c>
      <c r="L69" s="85">
        <v>93135.34</v>
      </c>
      <c r="M69" s="86">
        <v>0.6</v>
      </c>
      <c r="N69" s="88"/>
    </row>
    <row r="70" spans="1:14" ht="14.55" customHeight="1" x14ac:dyDescent="0.25">
      <c r="A70" s="75" t="s">
        <v>474</v>
      </c>
      <c r="B70" s="89" t="s">
        <v>70</v>
      </c>
      <c r="C70" s="90" t="s">
        <v>475</v>
      </c>
      <c r="D70" s="91" t="s">
        <v>476</v>
      </c>
      <c r="E70" s="92" t="s">
        <v>281</v>
      </c>
      <c r="F70" s="80" t="s">
        <v>477</v>
      </c>
      <c r="G70" s="81">
        <v>137</v>
      </c>
      <c r="H70" s="82">
        <v>45680</v>
      </c>
      <c r="I70" s="82">
        <v>45770</v>
      </c>
      <c r="J70" s="83">
        <v>76826</v>
      </c>
      <c r="K70" s="84">
        <v>38413</v>
      </c>
      <c r="L70" s="85">
        <v>38204.35</v>
      </c>
      <c r="M70" s="86">
        <v>0.6</v>
      </c>
      <c r="N70" s="88"/>
    </row>
    <row r="71" spans="1:14" ht="14.55" customHeight="1" x14ac:dyDescent="0.25">
      <c r="A71" s="75" t="s">
        <v>478</v>
      </c>
      <c r="B71" s="89" t="s">
        <v>70</v>
      </c>
      <c r="C71" s="90" t="s">
        <v>479</v>
      </c>
      <c r="D71" s="91" t="s">
        <v>480</v>
      </c>
      <c r="E71" s="92" t="s">
        <v>281</v>
      </c>
      <c r="F71" s="80" t="s">
        <v>481</v>
      </c>
      <c r="G71" s="81">
        <v>21</v>
      </c>
      <c r="H71" s="82">
        <v>45705</v>
      </c>
      <c r="I71" s="82">
        <v>46011</v>
      </c>
      <c r="J71" s="83">
        <v>24610</v>
      </c>
      <c r="K71" s="84">
        <v>12305</v>
      </c>
      <c r="L71" s="85">
        <v>12305</v>
      </c>
      <c r="M71" s="86">
        <v>0.6</v>
      </c>
      <c r="N71" s="88"/>
    </row>
    <row r="72" spans="1:14" ht="14.55" customHeight="1" x14ac:dyDescent="0.25">
      <c r="A72" s="94" t="s">
        <v>482</v>
      </c>
      <c r="B72" s="89" t="s">
        <v>70</v>
      </c>
      <c r="C72" s="95" t="s">
        <v>483</v>
      </c>
      <c r="D72" s="96" t="s">
        <v>484</v>
      </c>
      <c r="E72" s="92" t="s">
        <v>281</v>
      </c>
      <c r="F72" s="97" t="s">
        <v>485</v>
      </c>
      <c r="G72" s="81">
        <v>21</v>
      </c>
      <c r="H72" s="60">
        <v>45548</v>
      </c>
      <c r="I72" s="98">
        <v>45729</v>
      </c>
      <c r="J72" s="83">
        <v>261470.36</v>
      </c>
      <c r="K72" s="84">
        <v>128400</v>
      </c>
      <c r="L72" s="85">
        <v>128400</v>
      </c>
      <c r="M72" s="86">
        <v>0.6</v>
      </c>
      <c r="N72" s="88"/>
    </row>
    <row r="73" spans="1:14" ht="14.55" customHeight="1" x14ac:dyDescent="0.25">
      <c r="A73" s="101" t="s">
        <v>486</v>
      </c>
      <c r="B73" s="89" t="s">
        <v>70</v>
      </c>
      <c r="C73" s="102" t="s">
        <v>487</v>
      </c>
      <c r="D73" s="103" t="s">
        <v>488</v>
      </c>
      <c r="E73" s="92" t="s">
        <v>281</v>
      </c>
      <c r="F73" s="104" t="s">
        <v>489</v>
      </c>
      <c r="G73" s="81">
        <v>21</v>
      </c>
      <c r="H73" s="98">
        <v>45488</v>
      </c>
      <c r="I73" s="98">
        <v>45930</v>
      </c>
      <c r="J73" s="105">
        <v>1883200</v>
      </c>
      <c r="K73" s="84">
        <v>500000</v>
      </c>
      <c r="L73" s="85">
        <v>500000</v>
      </c>
      <c r="M73" s="86">
        <v>0.6</v>
      </c>
      <c r="N73" s="88"/>
    </row>
    <row r="74" spans="1:14" ht="14.55" customHeight="1" x14ac:dyDescent="0.3">
      <c r="A74" s="75" t="s">
        <v>490</v>
      </c>
      <c r="B74" s="89" t="s">
        <v>70</v>
      </c>
      <c r="C74" s="90" t="s">
        <v>491</v>
      </c>
      <c r="D74" s="91" t="s">
        <v>492</v>
      </c>
      <c r="E74" s="92" t="s">
        <v>281</v>
      </c>
      <c r="F74" s="80" t="s">
        <v>493</v>
      </c>
      <c r="G74" s="81">
        <v>21</v>
      </c>
      <c r="H74" s="93">
        <v>45909</v>
      </c>
      <c r="I74" s="93">
        <v>46061</v>
      </c>
      <c r="J74" s="83">
        <v>374500</v>
      </c>
      <c r="K74" s="100">
        <v>81052.5</v>
      </c>
      <c r="L74" s="85">
        <v>81052.5</v>
      </c>
      <c r="M74" s="86">
        <v>0.6</v>
      </c>
    </row>
    <row r="75" spans="1:14" ht="14.55" customHeight="1" x14ac:dyDescent="0.25">
      <c r="A75" s="106" t="s">
        <v>494</v>
      </c>
      <c r="B75" s="76" t="s">
        <v>70</v>
      </c>
      <c r="C75" s="106" t="s">
        <v>495</v>
      </c>
      <c r="D75" s="107" t="s">
        <v>496</v>
      </c>
      <c r="E75" s="92" t="s">
        <v>224</v>
      </c>
      <c r="F75" s="108" t="s">
        <v>493</v>
      </c>
      <c r="G75" s="81">
        <v>24</v>
      </c>
      <c r="H75" s="109">
        <v>45505</v>
      </c>
      <c r="I75" s="109">
        <v>45689</v>
      </c>
      <c r="J75" s="85">
        <v>5000</v>
      </c>
      <c r="K75" s="110">
        <v>4000</v>
      </c>
      <c r="L75" s="85">
        <v>4000</v>
      </c>
      <c r="M75" s="86">
        <v>0.6</v>
      </c>
    </row>
    <row r="76" spans="1:14" ht="14.55" customHeight="1" x14ac:dyDescent="0.25">
      <c r="A76" s="106" t="s">
        <v>497</v>
      </c>
      <c r="B76" s="76" t="s">
        <v>70</v>
      </c>
      <c r="C76" s="106" t="s">
        <v>498</v>
      </c>
      <c r="D76" s="107" t="s">
        <v>499</v>
      </c>
      <c r="E76" s="92" t="s">
        <v>281</v>
      </c>
      <c r="F76" s="108" t="s">
        <v>500</v>
      </c>
      <c r="G76" s="81">
        <v>137</v>
      </c>
      <c r="H76" s="20">
        <v>45230</v>
      </c>
      <c r="I76" s="109">
        <v>45595</v>
      </c>
      <c r="J76" s="85">
        <v>30830.06</v>
      </c>
      <c r="K76" s="110">
        <v>15834.32</v>
      </c>
      <c r="L76" s="85">
        <v>15834.32</v>
      </c>
      <c r="M76" s="86">
        <v>0.6</v>
      </c>
      <c r="N76" s="88"/>
    </row>
    <row r="77" spans="1:14" ht="14.55" customHeight="1" x14ac:dyDescent="0.25">
      <c r="A77" s="106" t="s">
        <v>501</v>
      </c>
      <c r="B77" s="76" t="s">
        <v>70</v>
      </c>
      <c r="C77" s="106" t="s">
        <v>502</v>
      </c>
      <c r="D77" s="107" t="s">
        <v>503</v>
      </c>
      <c r="E77" s="92" t="s">
        <v>281</v>
      </c>
      <c r="F77" s="108" t="s">
        <v>300</v>
      </c>
      <c r="G77" s="81">
        <v>21</v>
      </c>
      <c r="H77" s="20">
        <v>45383</v>
      </c>
      <c r="I77" s="109">
        <v>45656</v>
      </c>
      <c r="J77" s="85">
        <v>300426.37</v>
      </c>
      <c r="K77" s="110">
        <v>74101.509999999995</v>
      </c>
      <c r="L77" s="85">
        <v>74101.509999999995</v>
      </c>
      <c r="M77" s="86">
        <v>0.6</v>
      </c>
    </row>
    <row r="78" spans="1:14" ht="14.55" customHeight="1" x14ac:dyDescent="0.25">
      <c r="A78" s="106" t="s">
        <v>504</v>
      </c>
      <c r="B78" s="76" t="s">
        <v>70</v>
      </c>
      <c r="C78" s="106" t="s">
        <v>505</v>
      </c>
      <c r="D78" s="107" t="s">
        <v>506</v>
      </c>
      <c r="E78" s="92" t="s">
        <v>281</v>
      </c>
      <c r="F78" s="108" t="s">
        <v>507</v>
      </c>
      <c r="G78" s="111">
        <v>137</v>
      </c>
      <c r="H78" s="20">
        <v>45398</v>
      </c>
      <c r="I78" s="109">
        <v>46127</v>
      </c>
      <c r="J78" s="85">
        <v>62671.83</v>
      </c>
      <c r="K78" s="110">
        <v>25034.2</v>
      </c>
      <c r="L78" s="85">
        <v>25034.2</v>
      </c>
      <c r="M78" s="86">
        <v>0.6</v>
      </c>
    </row>
    <row r="79" spans="1:14" ht="14.55" customHeight="1" x14ac:dyDescent="0.25">
      <c r="A79" s="106" t="s">
        <v>508</v>
      </c>
      <c r="B79" s="76" t="s">
        <v>70</v>
      </c>
      <c r="C79" s="106" t="s">
        <v>509</v>
      </c>
      <c r="D79" s="107" t="s">
        <v>510</v>
      </c>
      <c r="E79" s="92" t="s">
        <v>281</v>
      </c>
      <c r="F79" s="108" t="s">
        <v>493</v>
      </c>
      <c r="G79" s="81">
        <v>21</v>
      </c>
      <c r="H79" s="20">
        <v>45308</v>
      </c>
      <c r="I79" s="112">
        <v>45490</v>
      </c>
      <c r="J79" s="85">
        <v>162457.82</v>
      </c>
      <c r="K79" s="110">
        <v>81098.84</v>
      </c>
      <c r="L79" s="85">
        <v>81098.84</v>
      </c>
      <c r="M79" s="86">
        <v>0.6</v>
      </c>
    </row>
    <row r="80" spans="1:14" ht="14.4" x14ac:dyDescent="0.25">
      <c r="A80" s="106" t="s">
        <v>511</v>
      </c>
      <c r="B80" s="76" t="s">
        <v>70</v>
      </c>
      <c r="C80" s="106" t="s">
        <v>512</v>
      </c>
      <c r="D80" s="107" t="s">
        <v>513</v>
      </c>
      <c r="E80" s="92" t="s">
        <v>281</v>
      </c>
      <c r="F80" s="108" t="s">
        <v>514</v>
      </c>
      <c r="G80" s="81">
        <v>137</v>
      </c>
      <c r="H80" s="20">
        <v>45406</v>
      </c>
      <c r="I80" s="109">
        <v>45649</v>
      </c>
      <c r="J80" s="85">
        <v>258247.77</v>
      </c>
      <c r="K80" s="110">
        <v>128400</v>
      </c>
      <c r="L80" s="85">
        <v>128400</v>
      </c>
      <c r="M80" s="113">
        <v>0.6</v>
      </c>
    </row>
    <row r="81" spans="1:14" ht="14.4" x14ac:dyDescent="0.25">
      <c r="A81" s="106" t="s">
        <v>515</v>
      </c>
      <c r="B81" s="76" t="s">
        <v>70</v>
      </c>
      <c r="C81" s="106" t="s">
        <v>516</v>
      </c>
      <c r="D81" s="107" t="s">
        <v>517</v>
      </c>
      <c r="E81" s="92" t="s">
        <v>281</v>
      </c>
      <c r="F81" s="108" t="s">
        <v>518</v>
      </c>
      <c r="G81" s="81">
        <v>137</v>
      </c>
      <c r="H81" s="20">
        <v>45470</v>
      </c>
      <c r="I81" s="109">
        <v>45835</v>
      </c>
      <c r="J81" s="85">
        <v>268752.21999999997</v>
      </c>
      <c r="K81" s="110">
        <v>128400</v>
      </c>
      <c r="L81" s="85">
        <v>128400</v>
      </c>
      <c r="M81" s="86">
        <v>0.6</v>
      </c>
    </row>
    <row r="82" spans="1:14" ht="14.4" x14ac:dyDescent="0.25">
      <c r="A82" s="106" t="s">
        <v>519</v>
      </c>
      <c r="B82" s="76" t="s">
        <v>70</v>
      </c>
      <c r="C82" s="106" t="s">
        <v>520</v>
      </c>
      <c r="D82" s="107" t="s">
        <v>521</v>
      </c>
      <c r="E82" s="92" t="s">
        <v>281</v>
      </c>
      <c r="F82" s="108" t="s">
        <v>522</v>
      </c>
      <c r="G82" s="111">
        <v>21</v>
      </c>
      <c r="H82" s="20">
        <v>45384</v>
      </c>
      <c r="I82" s="109">
        <v>45596</v>
      </c>
      <c r="J82" s="85">
        <v>319395</v>
      </c>
      <c r="K82" s="110">
        <v>128400</v>
      </c>
      <c r="L82" s="85">
        <v>128400</v>
      </c>
      <c r="M82" s="86">
        <v>0.6</v>
      </c>
    </row>
    <row r="83" spans="1:14" ht="14.4" x14ac:dyDescent="0.25">
      <c r="A83" s="102" t="s">
        <v>523</v>
      </c>
      <c r="B83" s="76" t="s">
        <v>70</v>
      </c>
      <c r="C83" s="102" t="s">
        <v>524</v>
      </c>
      <c r="D83" s="78" t="s">
        <v>525</v>
      </c>
      <c r="E83" s="92" t="s">
        <v>281</v>
      </c>
      <c r="F83" s="114" t="s">
        <v>526</v>
      </c>
      <c r="G83" s="111">
        <v>137</v>
      </c>
      <c r="H83" s="20">
        <v>45569</v>
      </c>
      <c r="I83" s="109">
        <v>45785</v>
      </c>
      <c r="J83" s="115">
        <v>40900.75</v>
      </c>
      <c r="K83" s="84">
        <v>10969.72</v>
      </c>
      <c r="L83" s="85">
        <v>10969.72</v>
      </c>
      <c r="M83" s="86">
        <v>0.6</v>
      </c>
      <c r="N83" s="88"/>
    </row>
    <row r="84" spans="1:14" ht="14.4" x14ac:dyDescent="0.25">
      <c r="A84" s="102" t="s">
        <v>527</v>
      </c>
      <c r="B84" s="89" t="s">
        <v>70</v>
      </c>
      <c r="C84" s="102" t="s">
        <v>528</v>
      </c>
      <c r="D84" s="78" t="s">
        <v>529</v>
      </c>
      <c r="E84" s="92" t="s">
        <v>281</v>
      </c>
      <c r="F84" s="114" t="s">
        <v>530</v>
      </c>
      <c r="G84" s="81">
        <v>21</v>
      </c>
      <c r="H84" s="20">
        <v>45573</v>
      </c>
      <c r="I84" s="109">
        <v>46151</v>
      </c>
      <c r="J84" s="115">
        <v>395900</v>
      </c>
      <c r="K84" s="100">
        <v>32100</v>
      </c>
      <c r="L84" s="85">
        <v>32100</v>
      </c>
      <c r="M84" s="86">
        <v>0.6</v>
      </c>
      <c r="N84" s="88"/>
    </row>
    <row r="85" spans="1:14" ht="14.4" x14ac:dyDescent="0.25">
      <c r="A85" s="101" t="s">
        <v>531</v>
      </c>
      <c r="B85" s="89" t="s">
        <v>70</v>
      </c>
      <c r="C85" s="95" t="s">
        <v>532</v>
      </c>
      <c r="D85" s="96" t="s">
        <v>533</v>
      </c>
      <c r="E85" s="79" t="s">
        <v>281</v>
      </c>
      <c r="F85" s="97" t="s">
        <v>534</v>
      </c>
      <c r="G85" s="81">
        <v>21</v>
      </c>
      <c r="H85" s="60">
        <v>45532</v>
      </c>
      <c r="I85" s="98">
        <v>46108</v>
      </c>
      <c r="J85" s="83">
        <v>185859</v>
      </c>
      <c r="K85" s="110">
        <v>85554.53</v>
      </c>
      <c r="L85" s="85">
        <v>85554.53</v>
      </c>
      <c r="M85" s="86">
        <v>0.6</v>
      </c>
    </row>
    <row r="86" spans="1:14" ht="14.4" x14ac:dyDescent="0.25">
      <c r="A86" s="116" t="s">
        <v>535</v>
      </c>
      <c r="B86" s="89" t="s">
        <v>70</v>
      </c>
      <c r="C86" s="102" t="s">
        <v>536</v>
      </c>
      <c r="D86" s="78" t="s">
        <v>537</v>
      </c>
      <c r="E86" s="92" t="s">
        <v>281</v>
      </c>
      <c r="F86" s="114" t="s">
        <v>538</v>
      </c>
      <c r="G86" s="81">
        <v>21</v>
      </c>
      <c r="H86" s="20">
        <v>45573</v>
      </c>
      <c r="I86" s="109">
        <v>46302</v>
      </c>
      <c r="J86" s="115">
        <v>91592</v>
      </c>
      <c r="K86" s="84">
        <v>54787.63</v>
      </c>
      <c r="L86" s="85">
        <v>54787.63</v>
      </c>
      <c r="M86" s="86">
        <v>0.6</v>
      </c>
      <c r="N86" s="88"/>
    </row>
    <row r="87" spans="1:14" ht="14.4" x14ac:dyDescent="0.25">
      <c r="A87" s="75" t="s">
        <v>539</v>
      </c>
      <c r="B87" s="89" t="s">
        <v>70</v>
      </c>
      <c r="C87" s="77" t="s">
        <v>540</v>
      </c>
      <c r="D87" s="91" t="s">
        <v>541</v>
      </c>
      <c r="E87" s="92" t="s">
        <v>281</v>
      </c>
      <c r="F87" s="80" t="s">
        <v>300</v>
      </c>
      <c r="G87" s="81">
        <v>21</v>
      </c>
      <c r="H87" s="82">
        <v>45628</v>
      </c>
      <c r="I87" s="82">
        <v>45748</v>
      </c>
      <c r="J87" s="83">
        <v>262150</v>
      </c>
      <c r="K87" s="84">
        <v>128400</v>
      </c>
      <c r="L87" s="85">
        <v>128400</v>
      </c>
      <c r="M87" s="86">
        <v>0.6</v>
      </c>
      <c r="N87" s="88"/>
    </row>
    <row r="88" spans="1:14" ht="14.55" customHeight="1" x14ac:dyDescent="0.25">
      <c r="A88" s="117" t="s">
        <v>542</v>
      </c>
      <c r="B88" s="89" t="s">
        <v>70</v>
      </c>
      <c r="C88" s="117" t="s">
        <v>543</v>
      </c>
      <c r="D88" s="118" t="s">
        <v>544</v>
      </c>
      <c r="E88" s="79" t="s">
        <v>224</v>
      </c>
      <c r="F88" s="80" t="s">
        <v>545</v>
      </c>
      <c r="G88" s="81">
        <v>24</v>
      </c>
      <c r="H88" s="82">
        <v>45215</v>
      </c>
      <c r="I88" s="82">
        <v>45418</v>
      </c>
      <c r="J88" s="83">
        <v>5000</v>
      </c>
      <c r="K88" s="84">
        <v>4000</v>
      </c>
      <c r="L88" s="85">
        <v>4000</v>
      </c>
      <c r="M88" s="86">
        <v>0.6</v>
      </c>
      <c r="N88" s="88"/>
    </row>
    <row r="89" spans="1:14" ht="14.55" customHeight="1" x14ac:dyDescent="0.25">
      <c r="A89" s="117" t="s">
        <v>546</v>
      </c>
      <c r="B89" s="89" t="s">
        <v>70</v>
      </c>
      <c r="C89" s="117" t="s">
        <v>547</v>
      </c>
      <c r="D89" s="118" t="s">
        <v>548</v>
      </c>
      <c r="E89" s="79" t="s">
        <v>224</v>
      </c>
      <c r="F89" s="80" t="s">
        <v>549</v>
      </c>
      <c r="G89" s="81">
        <v>24</v>
      </c>
      <c r="H89" s="82">
        <v>45242</v>
      </c>
      <c r="I89" s="82">
        <v>45412</v>
      </c>
      <c r="J89" s="83">
        <v>5000</v>
      </c>
      <c r="K89" s="84">
        <v>4000</v>
      </c>
      <c r="L89" s="85">
        <v>4000</v>
      </c>
      <c r="M89" s="86">
        <v>0.6</v>
      </c>
      <c r="N89" s="88"/>
    </row>
    <row r="90" spans="1:14" ht="14.55" customHeight="1" x14ac:dyDescent="0.25">
      <c r="A90" s="117" t="s">
        <v>550</v>
      </c>
      <c r="B90" s="119" t="s">
        <v>70</v>
      </c>
      <c r="C90" s="117" t="s">
        <v>551</v>
      </c>
      <c r="D90" s="118" t="s">
        <v>552</v>
      </c>
      <c r="E90" s="79" t="s">
        <v>224</v>
      </c>
      <c r="F90" s="80" t="s">
        <v>493</v>
      </c>
      <c r="G90" s="81">
        <v>24</v>
      </c>
      <c r="H90" s="82">
        <v>45292</v>
      </c>
      <c r="I90" s="82">
        <v>45474</v>
      </c>
      <c r="J90" s="83">
        <v>5000</v>
      </c>
      <c r="K90" s="84">
        <v>4000</v>
      </c>
      <c r="L90" s="85">
        <v>4000</v>
      </c>
      <c r="M90" s="86">
        <v>0.6</v>
      </c>
      <c r="N90" s="88"/>
    </row>
    <row r="91" spans="1:14" ht="14.4" x14ac:dyDescent="0.25">
      <c r="A91" s="90" t="s">
        <v>553</v>
      </c>
      <c r="B91" s="76" t="s">
        <v>70</v>
      </c>
      <c r="C91" s="90" t="s">
        <v>554</v>
      </c>
      <c r="D91" s="118" t="s">
        <v>555</v>
      </c>
      <c r="E91" s="79" t="s">
        <v>224</v>
      </c>
      <c r="F91" s="80" t="s">
        <v>556</v>
      </c>
      <c r="G91" s="81">
        <v>24</v>
      </c>
      <c r="H91" s="82">
        <v>45386</v>
      </c>
      <c r="I91" s="82">
        <v>45568</v>
      </c>
      <c r="J91" s="83">
        <v>5000</v>
      </c>
      <c r="K91" s="84">
        <v>4000</v>
      </c>
      <c r="L91" s="85">
        <v>4000</v>
      </c>
      <c r="M91" s="86">
        <v>0.6</v>
      </c>
      <c r="N91" s="88"/>
    </row>
    <row r="92" spans="1:14" ht="14.4" x14ac:dyDescent="0.25">
      <c r="A92" s="90" t="s">
        <v>557</v>
      </c>
      <c r="B92" s="76" t="s">
        <v>70</v>
      </c>
      <c r="C92" s="90" t="s">
        <v>558</v>
      </c>
      <c r="D92" s="118" t="s">
        <v>559</v>
      </c>
      <c r="E92" s="79" t="s">
        <v>224</v>
      </c>
      <c r="F92" s="80" t="s">
        <v>560</v>
      </c>
      <c r="G92" s="81">
        <v>24</v>
      </c>
      <c r="H92" s="82">
        <v>45540</v>
      </c>
      <c r="I92" s="82">
        <v>45720</v>
      </c>
      <c r="J92" s="83">
        <v>5000</v>
      </c>
      <c r="K92" s="84">
        <v>4000</v>
      </c>
      <c r="L92" s="85">
        <v>4000</v>
      </c>
      <c r="M92" s="86">
        <v>0.6</v>
      </c>
      <c r="N92" s="88"/>
    </row>
    <row r="93" spans="1:14" ht="14.4" x14ac:dyDescent="0.25">
      <c r="A93" s="75" t="s">
        <v>561</v>
      </c>
      <c r="B93" s="89" t="s">
        <v>70</v>
      </c>
      <c r="C93" s="77" t="s">
        <v>562</v>
      </c>
      <c r="D93" s="78" t="s">
        <v>563</v>
      </c>
      <c r="E93" s="79" t="s">
        <v>224</v>
      </c>
      <c r="F93" s="80" t="s">
        <v>564</v>
      </c>
      <c r="G93" s="81">
        <v>24</v>
      </c>
      <c r="H93" s="82">
        <v>45628</v>
      </c>
      <c r="I93" s="82">
        <v>46173</v>
      </c>
      <c r="J93" s="83">
        <v>5000</v>
      </c>
      <c r="K93" s="84">
        <v>4000</v>
      </c>
      <c r="L93" s="85">
        <v>4000</v>
      </c>
      <c r="M93" s="86">
        <v>0.6</v>
      </c>
      <c r="N93" s="88"/>
    </row>
    <row r="94" spans="1:14" ht="14.4" x14ac:dyDescent="0.25">
      <c r="A94" s="75" t="s">
        <v>565</v>
      </c>
      <c r="B94" s="89" t="s">
        <v>70</v>
      </c>
      <c r="C94" s="90" t="s">
        <v>566</v>
      </c>
      <c r="D94" s="91" t="s">
        <v>567</v>
      </c>
      <c r="E94" s="92" t="s">
        <v>224</v>
      </c>
      <c r="F94" s="80" t="s">
        <v>568</v>
      </c>
      <c r="G94" s="81">
        <v>24</v>
      </c>
      <c r="H94" s="82">
        <v>45680</v>
      </c>
      <c r="I94" s="82">
        <v>45861</v>
      </c>
      <c r="J94" s="83">
        <v>5000</v>
      </c>
      <c r="K94" s="84">
        <v>4000</v>
      </c>
      <c r="L94" s="85">
        <v>4000</v>
      </c>
      <c r="M94" s="86">
        <v>0.6</v>
      </c>
      <c r="N94" s="88"/>
    </row>
    <row r="95" spans="1:14" ht="14.4" x14ac:dyDescent="0.25">
      <c r="A95" s="75" t="s">
        <v>569</v>
      </c>
      <c r="B95" s="89" t="s">
        <v>70</v>
      </c>
      <c r="C95" s="90" t="s">
        <v>570</v>
      </c>
      <c r="D95" s="91" t="s">
        <v>571</v>
      </c>
      <c r="E95" s="92" t="s">
        <v>224</v>
      </c>
      <c r="F95" s="80" t="s">
        <v>572</v>
      </c>
      <c r="G95" s="81">
        <v>24</v>
      </c>
      <c r="H95" s="82">
        <v>45664</v>
      </c>
      <c r="I95" s="82">
        <v>45815</v>
      </c>
      <c r="J95" s="83">
        <v>5000</v>
      </c>
      <c r="K95" s="84">
        <v>4000</v>
      </c>
      <c r="L95" s="85">
        <v>4000</v>
      </c>
      <c r="M95" s="86">
        <v>0.6</v>
      </c>
      <c r="N95" s="88"/>
    </row>
    <row r="96" spans="1:14" ht="14.4" x14ac:dyDescent="0.25">
      <c r="A96" s="75" t="s">
        <v>573</v>
      </c>
      <c r="B96" s="89" t="s">
        <v>70</v>
      </c>
      <c r="C96" s="90" t="s">
        <v>574</v>
      </c>
      <c r="D96" s="91" t="s">
        <v>575</v>
      </c>
      <c r="E96" s="92" t="s">
        <v>224</v>
      </c>
      <c r="F96" s="80" t="s">
        <v>489</v>
      </c>
      <c r="G96" s="81">
        <v>24</v>
      </c>
      <c r="H96" s="82">
        <v>45671</v>
      </c>
      <c r="I96" s="82">
        <v>45758</v>
      </c>
      <c r="J96" s="83">
        <v>5000</v>
      </c>
      <c r="K96" s="84">
        <v>4000</v>
      </c>
      <c r="L96" s="85">
        <v>4000</v>
      </c>
      <c r="M96" s="86">
        <v>0.6</v>
      </c>
      <c r="N96" s="88"/>
    </row>
    <row r="97" spans="1:14" ht="14.55" customHeight="1" x14ac:dyDescent="0.25">
      <c r="A97" s="75" t="s">
        <v>576</v>
      </c>
      <c r="B97" s="89" t="s">
        <v>70</v>
      </c>
      <c r="C97" s="90" t="s">
        <v>577</v>
      </c>
      <c r="D97" s="91" t="s">
        <v>578</v>
      </c>
      <c r="E97" s="92" t="s">
        <v>224</v>
      </c>
      <c r="F97" s="80" t="s">
        <v>579</v>
      </c>
      <c r="G97" s="81">
        <v>24</v>
      </c>
      <c r="H97" s="82">
        <v>45729</v>
      </c>
      <c r="I97" s="82">
        <v>45912</v>
      </c>
      <c r="J97" s="83">
        <v>5000</v>
      </c>
      <c r="K97" s="84">
        <v>4000</v>
      </c>
      <c r="L97" s="85"/>
      <c r="M97" s="86">
        <v>0.6</v>
      </c>
      <c r="N97" s="88"/>
    </row>
    <row r="98" spans="1:14" ht="14.55" customHeight="1" x14ac:dyDescent="0.3">
      <c r="A98" s="75" t="s">
        <v>580</v>
      </c>
      <c r="B98" s="89" t="s">
        <v>70</v>
      </c>
      <c r="C98" s="90" t="s">
        <v>581</v>
      </c>
      <c r="D98" s="91" t="s">
        <v>582</v>
      </c>
      <c r="E98" s="92" t="s">
        <v>224</v>
      </c>
      <c r="F98" s="80" t="s">
        <v>583</v>
      </c>
      <c r="G98" s="81">
        <v>24</v>
      </c>
      <c r="H98" s="93">
        <v>45758</v>
      </c>
      <c r="I98" s="93">
        <v>45848</v>
      </c>
      <c r="J98" s="83">
        <v>5000</v>
      </c>
      <c r="K98" s="84">
        <v>4000</v>
      </c>
      <c r="L98" s="85"/>
      <c r="M98" s="86">
        <v>0.6</v>
      </c>
      <c r="N98" s="88"/>
    </row>
    <row r="99" spans="1:14" ht="14.55" customHeight="1" x14ac:dyDescent="0.3">
      <c r="A99" s="75" t="s">
        <v>584</v>
      </c>
      <c r="B99" s="89" t="s">
        <v>70</v>
      </c>
      <c r="C99" s="90" t="s">
        <v>585</v>
      </c>
      <c r="D99" s="91" t="s">
        <v>586</v>
      </c>
      <c r="E99" s="92" t="s">
        <v>224</v>
      </c>
      <c r="F99" s="80" t="s">
        <v>587</v>
      </c>
      <c r="G99" s="81">
        <v>24</v>
      </c>
      <c r="H99" s="93">
        <v>45748</v>
      </c>
      <c r="I99" s="93">
        <v>45835</v>
      </c>
      <c r="J99" s="83">
        <v>5000</v>
      </c>
      <c r="K99" s="84">
        <v>4000</v>
      </c>
      <c r="L99" s="85">
        <v>4000</v>
      </c>
      <c r="M99" s="86">
        <v>0.6</v>
      </c>
      <c r="N99" s="88"/>
    </row>
    <row r="100" spans="1:14" ht="14.55" customHeight="1" x14ac:dyDescent="0.3">
      <c r="A100" s="75" t="s">
        <v>588</v>
      </c>
      <c r="B100" s="89" t="s">
        <v>70</v>
      </c>
      <c r="C100" s="90" t="s">
        <v>589</v>
      </c>
      <c r="D100" s="91" t="s">
        <v>590</v>
      </c>
      <c r="E100" s="92" t="s">
        <v>224</v>
      </c>
      <c r="F100" s="80" t="s">
        <v>591</v>
      </c>
      <c r="G100" s="81">
        <v>24</v>
      </c>
      <c r="H100" s="93">
        <v>45748</v>
      </c>
      <c r="I100" s="93">
        <v>45838</v>
      </c>
      <c r="J100" s="83">
        <v>5000</v>
      </c>
      <c r="K100" s="84">
        <v>4000</v>
      </c>
      <c r="L100" s="85"/>
      <c r="M100" s="86">
        <v>0.6</v>
      </c>
      <c r="N100" s="88"/>
    </row>
    <row r="101" spans="1:14" ht="14.55" customHeight="1" x14ac:dyDescent="0.3">
      <c r="A101" s="75" t="s">
        <v>592</v>
      </c>
      <c r="B101" s="89" t="s">
        <v>70</v>
      </c>
      <c r="C101" s="90" t="s">
        <v>593</v>
      </c>
      <c r="D101" s="91" t="s">
        <v>594</v>
      </c>
      <c r="E101" s="92" t="s">
        <v>224</v>
      </c>
      <c r="F101" s="80" t="s">
        <v>595</v>
      </c>
      <c r="G101" s="81">
        <v>24</v>
      </c>
      <c r="H101" s="93">
        <v>45756</v>
      </c>
      <c r="I101" s="93">
        <v>45861</v>
      </c>
      <c r="J101" s="83">
        <v>5000</v>
      </c>
      <c r="K101" s="84">
        <v>4000</v>
      </c>
      <c r="L101" s="85"/>
      <c r="M101" s="86">
        <v>0.6</v>
      </c>
      <c r="N101" s="88"/>
    </row>
    <row r="102" spans="1:14" ht="14.4" x14ac:dyDescent="0.25">
      <c r="A102" s="75" t="s">
        <v>596</v>
      </c>
      <c r="B102" s="76" t="s">
        <v>70</v>
      </c>
      <c r="C102" s="77" t="s">
        <v>597</v>
      </c>
      <c r="D102" s="78" t="s">
        <v>598</v>
      </c>
      <c r="E102" s="79" t="s">
        <v>224</v>
      </c>
      <c r="F102" s="80" t="s">
        <v>599</v>
      </c>
      <c r="G102" s="81">
        <v>24</v>
      </c>
      <c r="H102" s="82">
        <v>45610</v>
      </c>
      <c r="I102" s="82">
        <v>45702</v>
      </c>
      <c r="J102" s="83">
        <v>5000</v>
      </c>
      <c r="K102" s="84">
        <v>4000</v>
      </c>
      <c r="L102" s="85"/>
      <c r="M102" s="86">
        <v>0.6</v>
      </c>
      <c r="N102" s="88"/>
    </row>
    <row r="103" spans="1:14" ht="14.4" x14ac:dyDescent="0.25">
      <c r="A103" s="75" t="s">
        <v>600</v>
      </c>
      <c r="B103" s="76" t="s">
        <v>70</v>
      </c>
      <c r="C103" s="90" t="s">
        <v>601</v>
      </c>
      <c r="D103" s="91" t="s">
        <v>602</v>
      </c>
      <c r="E103" s="92" t="s">
        <v>224</v>
      </c>
      <c r="F103" s="80" t="s">
        <v>603</v>
      </c>
      <c r="G103" s="81">
        <v>24</v>
      </c>
      <c r="H103" s="82">
        <v>45645</v>
      </c>
      <c r="I103" s="82">
        <v>45678</v>
      </c>
      <c r="J103" s="83">
        <v>5000</v>
      </c>
      <c r="K103" s="84">
        <v>4000</v>
      </c>
      <c r="L103" s="85">
        <v>4000</v>
      </c>
      <c r="M103" s="86">
        <v>0.6</v>
      </c>
      <c r="N103" s="88"/>
    </row>
    <row r="104" spans="1:14" ht="14.4" x14ac:dyDescent="0.25">
      <c r="A104" s="75" t="s">
        <v>604</v>
      </c>
      <c r="B104" s="89" t="s">
        <v>70</v>
      </c>
      <c r="C104" s="90" t="s">
        <v>605</v>
      </c>
      <c r="D104" s="91" t="s">
        <v>606</v>
      </c>
      <c r="E104" s="92" t="s">
        <v>224</v>
      </c>
      <c r="F104" s="80" t="s">
        <v>607</v>
      </c>
      <c r="G104" s="81">
        <v>24</v>
      </c>
      <c r="H104" s="82">
        <v>45694</v>
      </c>
      <c r="I104" s="82">
        <v>45875</v>
      </c>
      <c r="J104" s="83">
        <v>5000</v>
      </c>
      <c r="K104" s="84">
        <v>4000</v>
      </c>
      <c r="L104" s="85">
        <v>4000</v>
      </c>
      <c r="M104" s="86">
        <v>0.6</v>
      </c>
      <c r="N104" s="88"/>
    </row>
    <row r="105" spans="1:14" ht="14.4" x14ac:dyDescent="0.25">
      <c r="A105" s="75" t="s">
        <v>608</v>
      </c>
      <c r="B105" s="89" t="s">
        <v>70</v>
      </c>
      <c r="C105" s="90" t="s">
        <v>609</v>
      </c>
      <c r="D105" s="91" t="s">
        <v>610</v>
      </c>
      <c r="E105" s="92" t="s">
        <v>224</v>
      </c>
      <c r="F105" s="80" t="s">
        <v>611</v>
      </c>
      <c r="G105" s="81">
        <v>24</v>
      </c>
      <c r="H105" s="82">
        <v>45680</v>
      </c>
      <c r="I105" s="82">
        <v>45807</v>
      </c>
      <c r="J105" s="83">
        <v>5000</v>
      </c>
      <c r="K105" s="84">
        <v>4000</v>
      </c>
      <c r="L105" s="85">
        <v>4000</v>
      </c>
      <c r="M105" s="86">
        <v>0.6</v>
      </c>
      <c r="N105" s="88"/>
    </row>
    <row r="106" spans="1:14" ht="14.4" x14ac:dyDescent="0.25">
      <c r="A106" s="75" t="s">
        <v>612</v>
      </c>
      <c r="B106" s="89" t="s">
        <v>70</v>
      </c>
      <c r="C106" s="90" t="s">
        <v>613</v>
      </c>
      <c r="D106" s="91" t="s">
        <v>614</v>
      </c>
      <c r="E106" s="92" t="s">
        <v>224</v>
      </c>
      <c r="F106" s="80" t="s">
        <v>615</v>
      </c>
      <c r="G106" s="81">
        <v>24</v>
      </c>
      <c r="H106" s="82">
        <v>45663</v>
      </c>
      <c r="I106" s="82">
        <v>45764</v>
      </c>
      <c r="J106" s="83">
        <v>5000</v>
      </c>
      <c r="K106" s="84">
        <v>4000</v>
      </c>
      <c r="L106" s="85">
        <v>4000</v>
      </c>
      <c r="M106" s="86">
        <v>0.6</v>
      </c>
      <c r="N106" s="88"/>
    </row>
    <row r="107" spans="1:14" ht="14.4" x14ac:dyDescent="0.25">
      <c r="A107" s="75" t="s">
        <v>616</v>
      </c>
      <c r="B107" s="89" t="s">
        <v>70</v>
      </c>
      <c r="C107" s="90" t="s">
        <v>617</v>
      </c>
      <c r="D107" s="91" t="s">
        <v>618</v>
      </c>
      <c r="E107" s="92" t="s">
        <v>224</v>
      </c>
      <c r="F107" s="80" t="s">
        <v>619</v>
      </c>
      <c r="G107" s="81">
        <v>24</v>
      </c>
      <c r="H107" s="82">
        <v>45679</v>
      </c>
      <c r="I107" s="82">
        <v>45708</v>
      </c>
      <c r="J107" s="83">
        <v>5000</v>
      </c>
      <c r="K107" s="84">
        <v>4000</v>
      </c>
      <c r="L107" s="85">
        <v>4000</v>
      </c>
      <c r="M107" s="86">
        <v>0.6</v>
      </c>
      <c r="N107" s="88"/>
    </row>
    <row r="108" spans="1:14" ht="14.55" customHeight="1" x14ac:dyDescent="0.3">
      <c r="A108" s="75" t="s">
        <v>620</v>
      </c>
      <c r="B108" s="89" t="s">
        <v>70</v>
      </c>
      <c r="C108" s="90" t="s">
        <v>621</v>
      </c>
      <c r="D108" s="91" t="s">
        <v>622</v>
      </c>
      <c r="E108" s="92" t="s">
        <v>224</v>
      </c>
      <c r="F108" s="80" t="s">
        <v>623</v>
      </c>
      <c r="G108" s="81">
        <v>24</v>
      </c>
      <c r="H108" s="93">
        <v>45769</v>
      </c>
      <c r="I108" s="93">
        <v>45810</v>
      </c>
      <c r="J108" s="83">
        <v>5000</v>
      </c>
      <c r="K108" s="84">
        <v>4000</v>
      </c>
      <c r="L108" s="85">
        <v>4000</v>
      </c>
      <c r="M108" s="86">
        <v>0.6</v>
      </c>
      <c r="N108" s="88"/>
    </row>
    <row r="109" spans="1:14" ht="14.4" x14ac:dyDescent="0.25">
      <c r="A109" s="75" t="s">
        <v>624</v>
      </c>
      <c r="B109" s="89" t="s">
        <v>70</v>
      </c>
      <c r="C109" s="90" t="s">
        <v>625</v>
      </c>
      <c r="D109" s="91" t="s">
        <v>626</v>
      </c>
      <c r="E109" s="92" t="s">
        <v>224</v>
      </c>
      <c r="F109" s="80" t="s">
        <v>627</v>
      </c>
      <c r="G109" s="81">
        <v>24</v>
      </c>
      <c r="H109" s="82">
        <v>45673</v>
      </c>
      <c r="I109" s="82">
        <v>45791</v>
      </c>
      <c r="J109" s="83">
        <v>5000</v>
      </c>
      <c r="K109" s="84">
        <v>4000</v>
      </c>
      <c r="L109" s="85">
        <v>4000</v>
      </c>
      <c r="M109" s="86">
        <v>0.6</v>
      </c>
      <c r="N109" s="88"/>
    </row>
    <row r="110" spans="1:14" ht="14.55" customHeight="1" x14ac:dyDescent="0.25">
      <c r="A110" s="75" t="s">
        <v>628</v>
      </c>
      <c r="B110" s="89" t="s">
        <v>70</v>
      </c>
      <c r="C110" s="90" t="s">
        <v>629</v>
      </c>
      <c r="D110" s="91" t="s">
        <v>630</v>
      </c>
      <c r="E110" s="92" t="s">
        <v>224</v>
      </c>
      <c r="F110" s="80" t="s">
        <v>300</v>
      </c>
      <c r="G110" s="81">
        <v>24</v>
      </c>
      <c r="H110" s="82">
        <v>45719</v>
      </c>
      <c r="I110" s="82">
        <v>45902</v>
      </c>
      <c r="J110" s="83">
        <v>5000</v>
      </c>
      <c r="K110" s="84">
        <v>4000</v>
      </c>
      <c r="L110" s="85">
        <v>4000</v>
      </c>
      <c r="M110" s="86">
        <v>0.6</v>
      </c>
      <c r="N110" s="88"/>
    </row>
    <row r="111" spans="1:14" ht="14.55" customHeight="1" x14ac:dyDescent="0.3">
      <c r="A111" s="75" t="s">
        <v>631</v>
      </c>
      <c r="B111" s="89" t="s">
        <v>70</v>
      </c>
      <c r="C111" s="90" t="s">
        <v>632</v>
      </c>
      <c r="D111" s="91" t="s">
        <v>633</v>
      </c>
      <c r="E111" s="92" t="s">
        <v>224</v>
      </c>
      <c r="F111" s="80" t="s">
        <v>634</v>
      </c>
      <c r="G111" s="81">
        <v>24</v>
      </c>
      <c r="H111" s="93">
        <v>45419</v>
      </c>
      <c r="I111" s="93">
        <v>46098</v>
      </c>
      <c r="J111" s="83">
        <v>5000</v>
      </c>
      <c r="K111" s="84">
        <v>4000</v>
      </c>
      <c r="L111" s="85"/>
      <c r="M111" s="86">
        <v>0.6</v>
      </c>
      <c r="N111" s="88"/>
    </row>
    <row r="112" spans="1:14" ht="14.55" customHeight="1" x14ac:dyDescent="0.3">
      <c r="A112" s="75" t="s">
        <v>635</v>
      </c>
      <c r="B112" s="89" t="s">
        <v>70</v>
      </c>
      <c r="C112" s="90" t="s">
        <v>636</v>
      </c>
      <c r="D112" s="91" t="s">
        <v>637</v>
      </c>
      <c r="E112" s="92" t="s">
        <v>224</v>
      </c>
      <c r="F112" s="80" t="s">
        <v>638</v>
      </c>
      <c r="G112" s="81">
        <v>24</v>
      </c>
      <c r="H112" s="93">
        <v>45784</v>
      </c>
      <c r="I112" s="93">
        <v>45968</v>
      </c>
      <c r="J112" s="83">
        <v>5000</v>
      </c>
      <c r="K112" s="84">
        <v>4000</v>
      </c>
      <c r="L112" s="85">
        <v>4000</v>
      </c>
      <c r="M112" s="86">
        <v>0.6</v>
      </c>
      <c r="N112" s="88"/>
    </row>
    <row r="113" spans="1:14" ht="14.55" customHeight="1" x14ac:dyDescent="0.3">
      <c r="A113" s="75" t="s">
        <v>639</v>
      </c>
      <c r="B113" s="89" t="s">
        <v>70</v>
      </c>
      <c r="C113" s="90" t="s">
        <v>640</v>
      </c>
      <c r="D113" s="91" t="s">
        <v>641</v>
      </c>
      <c r="E113" s="92" t="s">
        <v>224</v>
      </c>
      <c r="F113" s="80" t="s">
        <v>642</v>
      </c>
      <c r="G113" s="81">
        <v>24</v>
      </c>
      <c r="H113" s="93">
        <v>45797</v>
      </c>
      <c r="I113" s="93">
        <v>46162</v>
      </c>
      <c r="J113" s="83">
        <v>5000</v>
      </c>
      <c r="K113" s="84">
        <v>4000</v>
      </c>
      <c r="L113" s="85"/>
      <c r="M113" s="86">
        <v>0.6</v>
      </c>
      <c r="N113" s="88"/>
    </row>
    <row r="114" spans="1:14" ht="14.55" customHeight="1" x14ac:dyDescent="0.3">
      <c r="A114" s="75" t="s">
        <v>643</v>
      </c>
      <c r="B114" s="89" t="s">
        <v>70</v>
      </c>
      <c r="C114" s="90" t="s">
        <v>644</v>
      </c>
      <c r="D114" s="91" t="s">
        <v>645</v>
      </c>
      <c r="E114" s="92" t="s">
        <v>224</v>
      </c>
      <c r="F114" s="80" t="s">
        <v>646</v>
      </c>
      <c r="G114" s="81">
        <v>24</v>
      </c>
      <c r="H114" s="93">
        <v>45909</v>
      </c>
      <c r="I114" s="93">
        <v>46089</v>
      </c>
      <c r="J114" s="83">
        <v>5000</v>
      </c>
      <c r="K114" s="84">
        <v>4000</v>
      </c>
      <c r="L114" s="85">
        <v>4000</v>
      </c>
      <c r="M114" s="86">
        <v>0.6</v>
      </c>
    </row>
    <row r="115" spans="1:14" ht="14.55" customHeight="1" x14ac:dyDescent="0.3">
      <c r="A115" s="75" t="s">
        <v>647</v>
      </c>
      <c r="B115" s="89" t="s">
        <v>70</v>
      </c>
      <c r="C115" s="90" t="s">
        <v>648</v>
      </c>
      <c r="D115" s="91" t="s">
        <v>649</v>
      </c>
      <c r="E115" s="92" t="s">
        <v>224</v>
      </c>
      <c r="F115" s="80" t="s">
        <v>650</v>
      </c>
      <c r="G115" s="81">
        <v>24</v>
      </c>
      <c r="H115" s="93">
        <v>45944</v>
      </c>
      <c r="I115" s="93">
        <v>46035</v>
      </c>
      <c r="J115" s="83">
        <v>5000</v>
      </c>
      <c r="K115" s="84">
        <v>4000</v>
      </c>
      <c r="L115" s="85"/>
      <c r="M115" s="86">
        <v>0.6</v>
      </c>
    </row>
    <row r="116" spans="1:14" ht="14.55" customHeight="1" x14ac:dyDescent="0.3">
      <c r="A116" s="75" t="s">
        <v>651</v>
      </c>
      <c r="B116" s="89" t="s">
        <v>70</v>
      </c>
      <c r="C116" s="90" t="s">
        <v>652</v>
      </c>
      <c r="D116" s="91" t="s">
        <v>653</v>
      </c>
      <c r="E116" s="92" t="s">
        <v>224</v>
      </c>
      <c r="F116" s="80" t="s">
        <v>654</v>
      </c>
      <c r="G116" s="81">
        <v>24</v>
      </c>
      <c r="H116" s="93">
        <v>45860</v>
      </c>
      <c r="I116" s="93">
        <v>46043</v>
      </c>
      <c r="J116" s="83">
        <v>5000</v>
      </c>
      <c r="K116" s="84">
        <v>4000</v>
      </c>
      <c r="L116" s="85"/>
      <c r="M116" s="86">
        <v>0.6</v>
      </c>
      <c r="N116" s="88"/>
    </row>
    <row r="117" spans="1:14" ht="14.55" customHeight="1" x14ac:dyDescent="0.3">
      <c r="A117" s="75" t="s">
        <v>655</v>
      </c>
      <c r="B117" s="89" t="s">
        <v>70</v>
      </c>
      <c r="C117" s="90" t="s">
        <v>656</v>
      </c>
      <c r="D117" s="91" t="s">
        <v>657</v>
      </c>
      <c r="E117" s="92" t="s">
        <v>224</v>
      </c>
      <c r="F117" s="80" t="s">
        <v>658</v>
      </c>
      <c r="G117" s="81">
        <v>24</v>
      </c>
      <c r="H117" s="93">
        <v>45847</v>
      </c>
      <c r="I117" s="93">
        <v>45949</v>
      </c>
      <c r="J117" s="83">
        <v>5000</v>
      </c>
      <c r="K117" s="84">
        <v>4000</v>
      </c>
      <c r="L117" s="85">
        <v>4000</v>
      </c>
      <c r="M117" s="86">
        <v>0.6</v>
      </c>
      <c r="N117" s="88"/>
    </row>
    <row r="118" spans="1:14" ht="14.55" customHeight="1" x14ac:dyDescent="0.3">
      <c r="A118" s="75" t="s">
        <v>659</v>
      </c>
      <c r="B118" s="89" t="s">
        <v>70</v>
      </c>
      <c r="C118" s="90" t="s">
        <v>660</v>
      </c>
      <c r="D118" s="91" t="s">
        <v>661</v>
      </c>
      <c r="E118" s="92" t="s">
        <v>224</v>
      </c>
      <c r="F118" s="80" t="s">
        <v>662</v>
      </c>
      <c r="G118" s="81">
        <v>24</v>
      </c>
      <c r="H118" s="93">
        <v>45845</v>
      </c>
      <c r="I118" s="93">
        <v>45972</v>
      </c>
      <c r="J118" s="83">
        <v>5000</v>
      </c>
      <c r="K118" s="84">
        <v>4000</v>
      </c>
      <c r="L118" s="85"/>
      <c r="M118" s="86">
        <v>0.6</v>
      </c>
      <c r="N118" s="88"/>
    </row>
    <row r="119" spans="1:14" ht="14.55" customHeight="1" x14ac:dyDescent="0.3">
      <c r="A119" s="75" t="s">
        <v>663</v>
      </c>
      <c r="B119" s="89" t="s">
        <v>70</v>
      </c>
      <c r="C119" s="90" t="s">
        <v>664</v>
      </c>
      <c r="D119" s="91" t="s">
        <v>665</v>
      </c>
      <c r="E119" s="92" t="s">
        <v>224</v>
      </c>
      <c r="F119" s="80" t="s">
        <v>666</v>
      </c>
      <c r="G119" s="81">
        <v>24</v>
      </c>
      <c r="H119" s="93">
        <v>45856</v>
      </c>
      <c r="I119" s="93">
        <v>46039</v>
      </c>
      <c r="J119" s="83">
        <v>5000</v>
      </c>
      <c r="K119" s="84">
        <v>4000</v>
      </c>
      <c r="L119" s="85">
        <v>4000</v>
      </c>
      <c r="M119" s="86">
        <v>0.6</v>
      </c>
      <c r="N119" s="88"/>
    </row>
    <row r="120" spans="1:14" ht="14.55" customHeight="1" x14ac:dyDescent="0.3">
      <c r="A120" s="75" t="s">
        <v>667</v>
      </c>
      <c r="B120" s="89" t="s">
        <v>70</v>
      </c>
      <c r="C120" s="90" t="s">
        <v>668</v>
      </c>
      <c r="D120" s="91" t="s">
        <v>669</v>
      </c>
      <c r="E120" s="92" t="s">
        <v>224</v>
      </c>
      <c r="F120" s="80" t="s">
        <v>670</v>
      </c>
      <c r="G120" s="81">
        <v>24</v>
      </c>
      <c r="H120" s="93">
        <v>45855</v>
      </c>
      <c r="I120" s="93">
        <v>46078</v>
      </c>
      <c r="J120" s="83">
        <v>5000</v>
      </c>
      <c r="K120" s="84">
        <v>4000</v>
      </c>
      <c r="L120" s="85"/>
      <c r="M120" s="86">
        <v>0.6</v>
      </c>
      <c r="N120" s="88"/>
    </row>
    <row r="121" spans="1:14" ht="14.55" customHeight="1" x14ac:dyDescent="0.3">
      <c r="A121" s="75" t="s">
        <v>671</v>
      </c>
      <c r="B121" s="89" t="s">
        <v>70</v>
      </c>
      <c r="C121" s="90" t="s">
        <v>672</v>
      </c>
      <c r="D121" s="91" t="s">
        <v>673</v>
      </c>
      <c r="E121" s="92" t="s">
        <v>224</v>
      </c>
      <c r="F121" s="80" t="s">
        <v>674</v>
      </c>
      <c r="G121" s="81">
        <v>24</v>
      </c>
      <c r="H121" s="93">
        <v>45926</v>
      </c>
      <c r="I121" s="93">
        <v>46078</v>
      </c>
      <c r="J121" s="83">
        <v>5000</v>
      </c>
      <c r="K121" s="84">
        <v>4000</v>
      </c>
      <c r="L121" s="85">
        <v>4000</v>
      </c>
      <c r="M121" s="86">
        <v>0.6</v>
      </c>
    </row>
    <row r="122" spans="1:14" ht="14.4" x14ac:dyDescent="0.25">
      <c r="A122" s="116" t="s">
        <v>675</v>
      </c>
      <c r="B122" s="89" t="s">
        <v>70</v>
      </c>
      <c r="C122" s="120" t="s">
        <v>676</v>
      </c>
      <c r="D122" s="96" t="s">
        <v>677</v>
      </c>
      <c r="E122" s="79" t="s">
        <v>224</v>
      </c>
      <c r="F122" s="108" t="s">
        <v>678</v>
      </c>
      <c r="G122" s="81">
        <v>24</v>
      </c>
      <c r="H122" s="20">
        <v>45520</v>
      </c>
      <c r="I122" s="109">
        <v>45704</v>
      </c>
      <c r="J122" s="99">
        <v>5000</v>
      </c>
      <c r="K122" s="84">
        <v>4000</v>
      </c>
      <c r="L122" s="85">
        <v>4000</v>
      </c>
      <c r="M122" s="86">
        <v>0.6</v>
      </c>
      <c r="N122" s="88"/>
    </row>
    <row r="123" spans="1:14" ht="14.55" customHeight="1" x14ac:dyDescent="0.25">
      <c r="A123" s="116" t="s">
        <v>679</v>
      </c>
      <c r="B123" s="89" t="s">
        <v>70</v>
      </c>
      <c r="C123" s="120" t="s">
        <v>680</v>
      </c>
      <c r="D123" s="96" t="s">
        <v>681</v>
      </c>
      <c r="E123" s="79" t="s">
        <v>224</v>
      </c>
      <c r="F123" s="108" t="s">
        <v>682</v>
      </c>
      <c r="G123" s="81">
        <v>24</v>
      </c>
      <c r="H123" s="20">
        <v>45518</v>
      </c>
      <c r="I123" s="109">
        <v>45687</v>
      </c>
      <c r="J123" s="99">
        <v>5000</v>
      </c>
      <c r="K123" s="84">
        <v>4000</v>
      </c>
      <c r="L123" s="85"/>
      <c r="M123" s="86">
        <v>0.6</v>
      </c>
      <c r="N123" s="88"/>
    </row>
    <row r="124" spans="1:14" ht="14.55" customHeight="1" x14ac:dyDescent="0.25">
      <c r="A124" s="116" t="s">
        <v>683</v>
      </c>
      <c r="B124" s="89" t="s">
        <v>70</v>
      </c>
      <c r="C124" s="120" t="s">
        <v>684</v>
      </c>
      <c r="D124" s="96" t="s">
        <v>685</v>
      </c>
      <c r="E124" s="79" t="s">
        <v>224</v>
      </c>
      <c r="F124" s="108" t="s">
        <v>686</v>
      </c>
      <c r="G124" s="81">
        <v>24</v>
      </c>
      <c r="H124" s="20">
        <v>45540</v>
      </c>
      <c r="I124" s="109">
        <v>45691</v>
      </c>
      <c r="J124" s="99">
        <v>5000</v>
      </c>
      <c r="K124" s="84">
        <v>4000</v>
      </c>
      <c r="L124" s="85">
        <v>4000</v>
      </c>
      <c r="M124" s="86">
        <v>0.6</v>
      </c>
      <c r="N124" s="88"/>
    </row>
    <row r="125" spans="1:14" ht="14.55" customHeight="1" x14ac:dyDescent="0.25">
      <c r="A125" s="116" t="s">
        <v>687</v>
      </c>
      <c r="B125" s="89" t="s">
        <v>70</v>
      </c>
      <c r="C125" s="120" t="s">
        <v>688</v>
      </c>
      <c r="D125" s="96" t="s">
        <v>689</v>
      </c>
      <c r="E125" s="79" t="s">
        <v>224</v>
      </c>
      <c r="F125" s="108" t="s">
        <v>690</v>
      </c>
      <c r="G125" s="81">
        <v>24</v>
      </c>
      <c r="H125" s="20">
        <v>45539</v>
      </c>
      <c r="I125" s="109">
        <v>45586</v>
      </c>
      <c r="J125" s="99">
        <v>5000</v>
      </c>
      <c r="K125" s="84">
        <v>4000</v>
      </c>
      <c r="L125" s="85">
        <v>4000</v>
      </c>
      <c r="M125" s="86">
        <v>0.6</v>
      </c>
      <c r="N125" s="88"/>
    </row>
    <row r="126" spans="1:14" ht="14.55" customHeight="1" x14ac:dyDescent="0.25">
      <c r="A126" s="116" t="s">
        <v>691</v>
      </c>
      <c r="B126" s="89" t="s">
        <v>70</v>
      </c>
      <c r="C126" s="120" t="s">
        <v>692</v>
      </c>
      <c r="D126" s="96" t="s">
        <v>693</v>
      </c>
      <c r="E126" s="79" t="s">
        <v>224</v>
      </c>
      <c r="F126" s="108" t="s">
        <v>530</v>
      </c>
      <c r="G126" s="81">
        <v>24</v>
      </c>
      <c r="H126" s="20">
        <v>45534</v>
      </c>
      <c r="I126" s="109">
        <v>45577</v>
      </c>
      <c r="J126" s="99">
        <v>5000</v>
      </c>
      <c r="K126" s="84">
        <v>4000</v>
      </c>
      <c r="L126" s="85">
        <v>4000</v>
      </c>
      <c r="M126" s="86">
        <v>0.6</v>
      </c>
      <c r="N126" s="88"/>
    </row>
    <row r="127" spans="1:14" ht="14.55" customHeight="1" x14ac:dyDescent="0.25">
      <c r="A127" s="116" t="s">
        <v>694</v>
      </c>
      <c r="B127" s="89" t="s">
        <v>70</v>
      </c>
      <c r="C127" s="120" t="s">
        <v>695</v>
      </c>
      <c r="D127" s="96" t="s">
        <v>696</v>
      </c>
      <c r="E127" s="79" t="s">
        <v>224</v>
      </c>
      <c r="F127" s="108" t="s">
        <v>697</v>
      </c>
      <c r="G127" s="81">
        <v>24</v>
      </c>
      <c r="H127" s="20">
        <v>45539</v>
      </c>
      <c r="I127" s="109">
        <v>45719</v>
      </c>
      <c r="J127" s="99">
        <v>5000</v>
      </c>
      <c r="K127" s="84">
        <v>4000</v>
      </c>
      <c r="L127" s="85">
        <v>4000</v>
      </c>
      <c r="M127" s="86">
        <v>0.6</v>
      </c>
      <c r="N127" s="88"/>
    </row>
    <row r="128" spans="1:14" ht="14.55" customHeight="1" x14ac:dyDescent="0.25">
      <c r="A128" s="116" t="s">
        <v>698</v>
      </c>
      <c r="B128" s="89" t="s">
        <v>70</v>
      </c>
      <c r="C128" s="120" t="s">
        <v>699</v>
      </c>
      <c r="D128" s="96" t="s">
        <v>700</v>
      </c>
      <c r="E128" s="79" t="s">
        <v>224</v>
      </c>
      <c r="F128" s="108" t="s">
        <v>701</v>
      </c>
      <c r="G128" s="81">
        <v>24</v>
      </c>
      <c r="H128" s="20">
        <v>45540</v>
      </c>
      <c r="I128" s="109">
        <v>45720</v>
      </c>
      <c r="J128" s="99">
        <v>5000</v>
      </c>
      <c r="K128" s="84">
        <v>4000</v>
      </c>
      <c r="L128" s="85">
        <v>4000</v>
      </c>
      <c r="M128" s="86">
        <v>0.6</v>
      </c>
      <c r="N128" s="88"/>
    </row>
    <row r="129" spans="1:14" ht="14.55" customHeight="1" x14ac:dyDescent="0.25">
      <c r="A129" s="94" t="s">
        <v>702</v>
      </c>
      <c r="B129" s="89" t="s">
        <v>70</v>
      </c>
      <c r="C129" s="101" t="s">
        <v>703</v>
      </c>
      <c r="D129" s="103" t="s">
        <v>704</v>
      </c>
      <c r="E129" s="79" t="s">
        <v>224</v>
      </c>
      <c r="F129" s="104" t="s">
        <v>705</v>
      </c>
      <c r="G129" s="81">
        <v>24</v>
      </c>
      <c r="H129" s="60">
        <v>45613</v>
      </c>
      <c r="I129" s="98">
        <v>45689</v>
      </c>
      <c r="J129" s="83">
        <v>5000</v>
      </c>
      <c r="K129" s="121">
        <v>4000</v>
      </c>
      <c r="L129" s="85">
        <v>4000</v>
      </c>
      <c r="M129" s="86">
        <v>0.6</v>
      </c>
      <c r="N129" s="88"/>
    </row>
    <row r="130" spans="1:14" ht="14.55" customHeight="1" x14ac:dyDescent="0.25">
      <c r="A130" s="101" t="s">
        <v>706</v>
      </c>
      <c r="B130" s="89" t="s">
        <v>70</v>
      </c>
      <c r="C130" s="122" t="s">
        <v>707</v>
      </c>
      <c r="D130" s="103" t="s">
        <v>708</v>
      </c>
      <c r="E130" s="79" t="s">
        <v>224</v>
      </c>
      <c r="F130" s="104" t="s">
        <v>709</v>
      </c>
      <c r="G130" s="81">
        <v>24</v>
      </c>
      <c r="H130" s="60">
        <v>45600</v>
      </c>
      <c r="I130" s="98">
        <v>45678</v>
      </c>
      <c r="J130" s="105">
        <v>5000</v>
      </c>
      <c r="K130" s="84">
        <v>4000</v>
      </c>
      <c r="L130" s="85">
        <v>4000</v>
      </c>
      <c r="M130" s="86">
        <v>0.6</v>
      </c>
      <c r="N130" s="88"/>
    </row>
    <row r="131" spans="1:14" ht="14.55" customHeight="1" x14ac:dyDescent="0.3">
      <c r="A131" s="75" t="s">
        <v>710</v>
      </c>
      <c r="B131" s="89" t="s">
        <v>70</v>
      </c>
      <c r="C131" s="90" t="s">
        <v>711</v>
      </c>
      <c r="D131" s="91" t="s">
        <v>712</v>
      </c>
      <c r="E131" s="92" t="s">
        <v>713</v>
      </c>
      <c r="F131" s="80" t="s">
        <v>714</v>
      </c>
      <c r="G131" s="81">
        <v>24</v>
      </c>
      <c r="H131" s="93">
        <v>45957</v>
      </c>
      <c r="I131" s="93">
        <v>46137</v>
      </c>
      <c r="J131" s="83">
        <v>18000</v>
      </c>
      <c r="K131" s="84">
        <v>9000</v>
      </c>
      <c r="L131" s="85"/>
      <c r="M131" s="86">
        <v>0.6</v>
      </c>
    </row>
    <row r="132" spans="1:14" ht="14.55" customHeight="1" x14ac:dyDescent="0.3">
      <c r="A132" s="75" t="s">
        <v>715</v>
      </c>
      <c r="B132" s="89" t="s">
        <v>70</v>
      </c>
      <c r="C132" s="90" t="s">
        <v>716</v>
      </c>
      <c r="D132" s="91" t="s">
        <v>717</v>
      </c>
      <c r="E132" s="92" t="s">
        <v>718</v>
      </c>
      <c r="F132" s="80" t="s">
        <v>719</v>
      </c>
      <c r="G132" s="81">
        <v>24</v>
      </c>
      <c r="H132" s="93">
        <v>45952</v>
      </c>
      <c r="I132" s="93">
        <v>46043</v>
      </c>
      <c r="J132" s="83">
        <v>12000</v>
      </c>
      <c r="K132" s="84">
        <v>5250</v>
      </c>
      <c r="L132" s="85"/>
      <c r="M132" s="86">
        <v>0.6</v>
      </c>
    </row>
    <row r="133" spans="1:14" ht="14.55" customHeight="1" x14ac:dyDescent="0.25">
      <c r="A133" s="117" t="s">
        <v>720</v>
      </c>
      <c r="B133" s="89" t="s">
        <v>70</v>
      </c>
      <c r="C133" s="117" t="s">
        <v>551</v>
      </c>
      <c r="D133" s="118" t="s">
        <v>721</v>
      </c>
      <c r="E133" s="92" t="s">
        <v>281</v>
      </c>
      <c r="F133" s="80" t="s">
        <v>493</v>
      </c>
      <c r="G133" s="81">
        <v>21</v>
      </c>
      <c r="H133" s="82">
        <v>45323</v>
      </c>
      <c r="I133" s="82">
        <v>45474</v>
      </c>
      <c r="J133" s="83">
        <v>304949.34000000003</v>
      </c>
      <c r="K133" s="84">
        <v>128400</v>
      </c>
      <c r="L133" s="85">
        <v>128400</v>
      </c>
      <c r="M133" s="86">
        <v>0.6</v>
      </c>
      <c r="N133" s="88"/>
    </row>
    <row r="134" spans="1:14" ht="14.55" customHeight="1" x14ac:dyDescent="0.25">
      <c r="A134" s="90" t="s">
        <v>722</v>
      </c>
      <c r="B134" s="76" t="s">
        <v>70</v>
      </c>
      <c r="C134" s="90" t="s">
        <v>723</v>
      </c>
      <c r="D134" s="118" t="s">
        <v>724</v>
      </c>
      <c r="E134" s="92" t="s">
        <v>281</v>
      </c>
      <c r="F134" s="80" t="s">
        <v>725</v>
      </c>
      <c r="G134" s="81">
        <v>21</v>
      </c>
      <c r="H134" s="82">
        <v>45532</v>
      </c>
      <c r="I134" s="82">
        <v>45821</v>
      </c>
      <c r="J134" s="83">
        <v>239920.58</v>
      </c>
      <c r="K134" s="84">
        <v>119960.29</v>
      </c>
      <c r="L134" s="85">
        <v>119960.29</v>
      </c>
      <c r="M134" s="86">
        <v>0.6</v>
      </c>
      <c r="N134" s="88"/>
    </row>
    <row r="135" spans="1:14" ht="14.55" customHeight="1" x14ac:dyDescent="0.25">
      <c r="A135" s="75" t="s">
        <v>726</v>
      </c>
      <c r="B135" s="76" t="s">
        <v>70</v>
      </c>
      <c r="C135" s="77" t="s">
        <v>727</v>
      </c>
      <c r="D135" s="91" t="s">
        <v>728</v>
      </c>
      <c r="E135" s="92" t="s">
        <v>281</v>
      </c>
      <c r="F135" s="80" t="s">
        <v>729</v>
      </c>
      <c r="G135" s="81">
        <v>21</v>
      </c>
      <c r="H135" s="82">
        <v>45597</v>
      </c>
      <c r="I135" s="82">
        <v>45823</v>
      </c>
      <c r="J135" s="83">
        <v>242818.66</v>
      </c>
      <c r="K135" s="84">
        <v>121409.33</v>
      </c>
      <c r="L135" s="85"/>
      <c r="M135" s="86">
        <v>0.6</v>
      </c>
      <c r="N135" s="88"/>
    </row>
    <row r="136" spans="1:14" ht="14.55" customHeight="1" x14ac:dyDescent="0.25">
      <c r="A136" s="75" t="s">
        <v>730</v>
      </c>
      <c r="B136" s="89" t="s">
        <v>70</v>
      </c>
      <c r="C136" s="90" t="s">
        <v>731</v>
      </c>
      <c r="D136" s="91" t="s">
        <v>732</v>
      </c>
      <c r="E136" s="92" t="s">
        <v>281</v>
      </c>
      <c r="F136" s="80" t="s">
        <v>401</v>
      </c>
      <c r="G136" s="81">
        <v>21</v>
      </c>
      <c r="H136" s="82">
        <v>45644</v>
      </c>
      <c r="I136" s="82">
        <v>46039</v>
      </c>
      <c r="J136" s="83">
        <v>254981</v>
      </c>
      <c r="K136" s="84">
        <v>127490.5</v>
      </c>
      <c r="L136" s="85"/>
      <c r="M136" s="86">
        <v>0.6</v>
      </c>
      <c r="N136" s="88"/>
    </row>
    <row r="137" spans="1:14" ht="14.55" customHeight="1" x14ac:dyDescent="0.25">
      <c r="A137" s="75" t="s">
        <v>733</v>
      </c>
      <c r="B137" s="76" t="s">
        <v>70</v>
      </c>
      <c r="C137" s="77" t="s">
        <v>734</v>
      </c>
      <c r="D137" s="91" t="s">
        <v>735</v>
      </c>
      <c r="E137" s="92" t="s">
        <v>281</v>
      </c>
      <c r="F137" s="80" t="s">
        <v>736</v>
      </c>
      <c r="G137" s="81">
        <v>21</v>
      </c>
      <c r="H137" s="82">
        <v>45628</v>
      </c>
      <c r="I137" s="82">
        <v>45838</v>
      </c>
      <c r="J137" s="83">
        <v>189096.82</v>
      </c>
      <c r="K137" s="84">
        <v>94548.41</v>
      </c>
      <c r="L137" s="85"/>
      <c r="M137" s="86">
        <v>0.6</v>
      </c>
      <c r="N137" s="88"/>
    </row>
    <row r="138" spans="1:14" ht="14.55" customHeight="1" x14ac:dyDescent="0.25">
      <c r="A138" s="75" t="s">
        <v>737</v>
      </c>
      <c r="B138" s="76" t="s">
        <v>70</v>
      </c>
      <c r="C138" s="90" t="s">
        <v>738</v>
      </c>
      <c r="D138" s="91" t="s">
        <v>739</v>
      </c>
      <c r="E138" s="92" t="s">
        <v>281</v>
      </c>
      <c r="F138" s="80" t="s">
        <v>740</v>
      </c>
      <c r="G138" s="81">
        <v>21</v>
      </c>
      <c r="H138" s="82">
        <v>45574</v>
      </c>
      <c r="I138" s="82">
        <v>46303</v>
      </c>
      <c r="J138" s="83">
        <v>144985</v>
      </c>
      <c r="K138" s="84">
        <v>72492.5</v>
      </c>
      <c r="L138" s="85">
        <v>72492.5</v>
      </c>
      <c r="M138" s="86">
        <v>0.6</v>
      </c>
      <c r="N138" s="88"/>
    </row>
    <row r="139" spans="1:14" ht="14.55" customHeight="1" x14ac:dyDescent="0.25">
      <c r="A139" s="75" t="s">
        <v>741</v>
      </c>
      <c r="B139" s="89" t="s">
        <v>70</v>
      </c>
      <c r="C139" s="90" t="s">
        <v>742</v>
      </c>
      <c r="D139" s="91" t="s">
        <v>743</v>
      </c>
      <c r="E139" s="92" t="s">
        <v>281</v>
      </c>
      <c r="F139" s="80" t="s">
        <v>744</v>
      </c>
      <c r="G139" s="81">
        <v>21</v>
      </c>
      <c r="H139" s="82">
        <v>45664</v>
      </c>
      <c r="I139" s="82">
        <v>46394</v>
      </c>
      <c r="J139" s="83">
        <v>53509.36</v>
      </c>
      <c r="K139" s="100">
        <v>24243.51</v>
      </c>
      <c r="L139" s="85">
        <v>24243.51</v>
      </c>
      <c r="M139" s="86">
        <v>0.6</v>
      </c>
      <c r="N139" s="88"/>
    </row>
    <row r="140" spans="1:14" ht="14.55" customHeight="1" x14ac:dyDescent="0.25">
      <c r="A140" s="75" t="s">
        <v>745</v>
      </c>
      <c r="B140" s="89" t="s">
        <v>70</v>
      </c>
      <c r="C140" s="90" t="s">
        <v>746</v>
      </c>
      <c r="D140" s="91" t="s">
        <v>747</v>
      </c>
      <c r="E140" s="92" t="s">
        <v>281</v>
      </c>
      <c r="F140" s="80" t="s">
        <v>489</v>
      </c>
      <c r="G140" s="81">
        <v>137</v>
      </c>
      <c r="H140" s="82">
        <v>45685</v>
      </c>
      <c r="I140" s="82">
        <v>45836</v>
      </c>
      <c r="J140" s="83">
        <v>272850</v>
      </c>
      <c r="K140" s="84">
        <v>128400</v>
      </c>
      <c r="L140" s="85">
        <v>128400</v>
      </c>
      <c r="M140" s="86">
        <v>0.6</v>
      </c>
      <c r="N140" s="88"/>
    </row>
    <row r="141" spans="1:14" ht="14.55" customHeight="1" x14ac:dyDescent="0.25">
      <c r="A141" s="75" t="s">
        <v>748</v>
      </c>
      <c r="B141" s="89" t="s">
        <v>70</v>
      </c>
      <c r="C141" s="90" t="s">
        <v>749</v>
      </c>
      <c r="D141" s="91" t="s">
        <v>750</v>
      </c>
      <c r="E141" s="92" t="s">
        <v>281</v>
      </c>
      <c r="F141" s="80" t="s">
        <v>751</v>
      </c>
      <c r="G141" s="81">
        <v>137</v>
      </c>
      <c r="H141" s="82">
        <v>45680</v>
      </c>
      <c r="I141" s="82">
        <v>46409</v>
      </c>
      <c r="J141" s="83">
        <v>97584</v>
      </c>
      <c r="K141" s="84">
        <v>48792</v>
      </c>
      <c r="L141" s="85">
        <v>48792</v>
      </c>
      <c r="M141" s="86">
        <v>0.6</v>
      </c>
      <c r="N141" s="88"/>
    </row>
    <row r="142" spans="1:14" ht="14.55" customHeight="1" x14ac:dyDescent="0.25">
      <c r="A142" s="75" t="s">
        <v>752</v>
      </c>
      <c r="B142" s="89" t="s">
        <v>70</v>
      </c>
      <c r="C142" s="90" t="s">
        <v>753</v>
      </c>
      <c r="D142" s="91" t="s">
        <v>754</v>
      </c>
      <c r="E142" s="92" t="s">
        <v>281</v>
      </c>
      <c r="F142" s="80" t="s">
        <v>755</v>
      </c>
      <c r="G142" s="81">
        <v>21</v>
      </c>
      <c r="H142" s="82">
        <v>45681</v>
      </c>
      <c r="I142" s="82">
        <v>45765</v>
      </c>
      <c r="J142" s="83">
        <v>40460.519999999997</v>
      </c>
      <c r="K142" s="84">
        <v>20230.259999999998</v>
      </c>
      <c r="L142" s="85"/>
      <c r="M142" s="86">
        <v>0.6</v>
      </c>
      <c r="N142" s="88"/>
    </row>
    <row r="143" spans="1:14" ht="14.55" customHeight="1" x14ac:dyDescent="0.25">
      <c r="A143" s="75" t="s">
        <v>756</v>
      </c>
      <c r="B143" s="89" t="s">
        <v>70</v>
      </c>
      <c r="C143" s="90" t="s">
        <v>757</v>
      </c>
      <c r="D143" s="91" t="s">
        <v>758</v>
      </c>
      <c r="E143" s="92" t="s">
        <v>281</v>
      </c>
      <c r="F143" s="80" t="s">
        <v>759</v>
      </c>
      <c r="G143" s="81">
        <v>21</v>
      </c>
      <c r="H143" s="82">
        <v>45664</v>
      </c>
      <c r="I143" s="82">
        <v>46209</v>
      </c>
      <c r="J143" s="83">
        <v>103683</v>
      </c>
      <c r="K143" s="84">
        <v>51841.5</v>
      </c>
      <c r="L143" s="85"/>
      <c r="M143" s="86">
        <v>0.6</v>
      </c>
      <c r="N143" s="88"/>
    </row>
    <row r="144" spans="1:14" ht="14.55" customHeight="1" x14ac:dyDescent="0.25">
      <c r="A144" s="75" t="s">
        <v>760</v>
      </c>
      <c r="B144" s="89" t="s">
        <v>70</v>
      </c>
      <c r="C144" s="90" t="s">
        <v>761</v>
      </c>
      <c r="D144" s="91" t="s">
        <v>762</v>
      </c>
      <c r="E144" s="92" t="s">
        <v>281</v>
      </c>
      <c r="F144" s="80" t="s">
        <v>763</v>
      </c>
      <c r="G144" s="81">
        <v>21</v>
      </c>
      <c r="H144" s="82">
        <v>45664</v>
      </c>
      <c r="I144" s="82">
        <v>46204</v>
      </c>
      <c r="J144" s="83">
        <v>126099.5</v>
      </c>
      <c r="K144" s="84">
        <v>63049.75</v>
      </c>
      <c r="L144" s="85"/>
      <c r="M144" s="86">
        <v>0.6</v>
      </c>
      <c r="N144" s="88"/>
    </row>
    <row r="145" spans="1:14" ht="14.55" customHeight="1" x14ac:dyDescent="0.25">
      <c r="A145" s="75" t="s">
        <v>764</v>
      </c>
      <c r="B145" s="89" t="s">
        <v>70</v>
      </c>
      <c r="C145" s="90" t="s">
        <v>765</v>
      </c>
      <c r="D145" s="91" t="s">
        <v>766</v>
      </c>
      <c r="E145" s="92" t="s">
        <v>281</v>
      </c>
      <c r="F145" s="80" t="s">
        <v>767</v>
      </c>
      <c r="G145" s="81">
        <v>21</v>
      </c>
      <c r="H145" s="82">
        <v>45664</v>
      </c>
      <c r="I145" s="82">
        <v>45906</v>
      </c>
      <c r="J145" s="83">
        <v>306875</v>
      </c>
      <c r="K145" s="84">
        <v>128400</v>
      </c>
      <c r="L145" s="85"/>
      <c r="M145" s="86">
        <v>0.6</v>
      </c>
      <c r="N145" s="88"/>
    </row>
    <row r="146" spans="1:14" ht="14.55" customHeight="1" x14ac:dyDescent="0.25">
      <c r="A146" s="75" t="s">
        <v>768</v>
      </c>
      <c r="B146" s="89" t="s">
        <v>70</v>
      </c>
      <c r="C146" s="90" t="s">
        <v>640</v>
      </c>
      <c r="D146" s="91" t="s">
        <v>769</v>
      </c>
      <c r="E146" s="92" t="s">
        <v>281</v>
      </c>
      <c r="F146" s="80" t="s">
        <v>642</v>
      </c>
      <c r="G146" s="81">
        <v>21</v>
      </c>
      <c r="H146" s="82">
        <v>45685</v>
      </c>
      <c r="I146" s="82">
        <v>46262</v>
      </c>
      <c r="J146" s="83">
        <v>30495</v>
      </c>
      <c r="K146" s="84">
        <v>15247.5</v>
      </c>
      <c r="L146" s="85"/>
      <c r="M146" s="86">
        <v>0.6</v>
      </c>
      <c r="N146" s="88"/>
    </row>
    <row r="147" spans="1:14" ht="14.55" customHeight="1" x14ac:dyDescent="0.25">
      <c r="A147" s="75" t="s">
        <v>770</v>
      </c>
      <c r="B147" s="89" t="s">
        <v>70</v>
      </c>
      <c r="C147" s="90" t="s">
        <v>771</v>
      </c>
      <c r="D147" s="91" t="s">
        <v>772</v>
      </c>
      <c r="E147" s="92" t="s">
        <v>281</v>
      </c>
      <c r="F147" s="80" t="s">
        <v>773</v>
      </c>
      <c r="G147" s="81">
        <v>21</v>
      </c>
      <c r="H147" s="82">
        <v>45736</v>
      </c>
      <c r="I147" s="82">
        <v>46192</v>
      </c>
      <c r="J147" s="83">
        <v>122911.98</v>
      </c>
      <c r="K147" s="84">
        <v>61455.99</v>
      </c>
      <c r="L147" s="85"/>
      <c r="M147" s="86">
        <v>0.6</v>
      </c>
      <c r="N147" s="88"/>
    </row>
    <row r="148" spans="1:14" ht="14.55" customHeight="1" x14ac:dyDescent="0.25">
      <c r="A148" s="75" t="s">
        <v>774</v>
      </c>
      <c r="B148" s="89" t="s">
        <v>70</v>
      </c>
      <c r="C148" s="90" t="s">
        <v>775</v>
      </c>
      <c r="D148" s="91" t="s">
        <v>776</v>
      </c>
      <c r="E148" s="92" t="s">
        <v>281</v>
      </c>
      <c r="F148" s="80" t="s">
        <v>777</v>
      </c>
      <c r="G148" s="81">
        <v>21</v>
      </c>
      <c r="H148" s="82">
        <v>45691</v>
      </c>
      <c r="I148" s="82">
        <v>46420</v>
      </c>
      <c r="J148" s="83">
        <v>216332.6</v>
      </c>
      <c r="K148" s="84">
        <v>128400</v>
      </c>
      <c r="L148" s="85"/>
      <c r="M148" s="86">
        <v>0.6</v>
      </c>
      <c r="N148" s="88"/>
    </row>
    <row r="149" spans="1:14" ht="14.55" customHeight="1" x14ac:dyDescent="0.25">
      <c r="A149" s="75" t="s">
        <v>778</v>
      </c>
      <c r="B149" s="89" t="s">
        <v>70</v>
      </c>
      <c r="C149" s="90" t="s">
        <v>779</v>
      </c>
      <c r="D149" s="91" t="s">
        <v>780</v>
      </c>
      <c r="E149" s="92" t="s">
        <v>281</v>
      </c>
      <c r="F149" s="80" t="s">
        <v>781</v>
      </c>
      <c r="G149" s="81">
        <v>21</v>
      </c>
      <c r="H149" s="82">
        <v>45680</v>
      </c>
      <c r="I149" s="82">
        <v>46409</v>
      </c>
      <c r="J149" s="83">
        <v>216675</v>
      </c>
      <c r="K149" s="84">
        <v>128400</v>
      </c>
      <c r="L149" s="85"/>
      <c r="M149" s="86">
        <v>0.6</v>
      </c>
      <c r="N149" s="88"/>
    </row>
    <row r="150" spans="1:14" ht="14.55" customHeight="1" x14ac:dyDescent="0.25">
      <c r="A150" s="75" t="s">
        <v>782</v>
      </c>
      <c r="B150" s="89" t="s">
        <v>70</v>
      </c>
      <c r="C150" s="90" t="s">
        <v>783</v>
      </c>
      <c r="D150" s="91" t="s">
        <v>784</v>
      </c>
      <c r="E150" s="92" t="s">
        <v>281</v>
      </c>
      <c r="F150" s="80" t="s">
        <v>785</v>
      </c>
      <c r="G150" s="81">
        <v>137</v>
      </c>
      <c r="H150" s="82">
        <v>45681</v>
      </c>
      <c r="I150" s="82">
        <v>46289</v>
      </c>
      <c r="J150" s="83">
        <v>225181.5</v>
      </c>
      <c r="K150" s="84">
        <v>112590.75</v>
      </c>
      <c r="L150" s="85"/>
      <c r="M150" s="86">
        <v>0.6</v>
      </c>
      <c r="N150" s="88"/>
    </row>
    <row r="151" spans="1:14" ht="14.55" customHeight="1" x14ac:dyDescent="0.25">
      <c r="A151" s="75" t="s">
        <v>786</v>
      </c>
      <c r="B151" s="89" t="s">
        <v>70</v>
      </c>
      <c r="C151" s="90" t="s">
        <v>787</v>
      </c>
      <c r="D151" s="91" t="s">
        <v>788</v>
      </c>
      <c r="E151" s="92" t="s">
        <v>281</v>
      </c>
      <c r="F151" s="80" t="s">
        <v>789</v>
      </c>
      <c r="G151" s="81">
        <v>21</v>
      </c>
      <c r="H151" s="82">
        <v>45705</v>
      </c>
      <c r="I151" s="82">
        <v>46431</v>
      </c>
      <c r="J151" s="83">
        <v>232115.1</v>
      </c>
      <c r="K151" s="84">
        <v>116057.55</v>
      </c>
      <c r="L151" s="85"/>
      <c r="M151" s="86">
        <v>0.6</v>
      </c>
      <c r="N151" s="88"/>
    </row>
    <row r="152" spans="1:14" ht="14.55" customHeight="1" x14ac:dyDescent="0.25">
      <c r="A152" s="75" t="s">
        <v>790</v>
      </c>
      <c r="B152" s="89" t="s">
        <v>70</v>
      </c>
      <c r="C152" s="90" t="s">
        <v>791</v>
      </c>
      <c r="D152" s="91" t="s">
        <v>792</v>
      </c>
      <c r="E152" s="92" t="s">
        <v>281</v>
      </c>
      <c r="F152" s="80" t="s">
        <v>793</v>
      </c>
      <c r="G152" s="81">
        <v>137</v>
      </c>
      <c r="H152" s="82">
        <v>45680</v>
      </c>
      <c r="I152" s="82">
        <v>45890</v>
      </c>
      <c r="J152" s="83">
        <v>158941.16</v>
      </c>
      <c r="K152" s="84">
        <v>79470.58</v>
      </c>
      <c r="L152" s="85">
        <v>79470.58</v>
      </c>
      <c r="M152" s="86">
        <v>0.6</v>
      </c>
      <c r="N152" s="88"/>
    </row>
    <row r="153" spans="1:14" ht="14.55" customHeight="1" x14ac:dyDescent="0.3">
      <c r="A153" s="75" t="s">
        <v>794</v>
      </c>
      <c r="B153" s="89" t="s">
        <v>70</v>
      </c>
      <c r="C153" s="90" t="s">
        <v>795</v>
      </c>
      <c r="D153" s="91" t="s">
        <v>796</v>
      </c>
      <c r="E153" s="92" t="s">
        <v>281</v>
      </c>
      <c r="F153" s="80" t="s">
        <v>300</v>
      </c>
      <c r="G153" s="81">
        <v>21</v>
      </c>
      <c r="H153" s="93">
        <v>45791</v>
      </c>
      <c r="I153" s="93">
        <v>46155</v>
      </c>
      <c r="J153" s="83">
        <v>177908.9</v>
      </c>
      <c r="K153" s="84">
        <v>88954.45</v>
      </c>
      <c r="L153" s="85"/>
      <c r="M153" s="86">
        <v>0.6</v>
      </c>
      <c r="N153" s="88"/>
    </row>
    <row r="154" spans="1:14" ht="14.55" customHeight="1" x14ac:dyDescent="0.25">
      <c r="A154" s="75" t="s">
        <v>797</v>
      </c>
      <c r="B154" s="89" t="s">
        <v>70</v>
      </c>
      <c r="C154" s="90" t="s">
        <v>798</v>
      </c>
      <c r="D154" s="91" t="s">
        <v>799</v>
      </c>
      <c r="E154" s="92" t="s">
        <v>281</v>
      </c>
      <c r="F154" s="80" t="s">
        <v>800</v>
      </c>
      <c r="G154" s="81">
        <v>21</v>
      </c>
      <c r="H154" s="82">
        <v>45736</v>
      </c>
      <c r="I154" s="82">
        <v>46099</v>
      </c>
      <c r="J154" s="83">
        <v>123007.2</v>
      </c>
      <c r="K154" s="84">
        <v>61503.6</v>
      </c>
      <c r="L154" s="85"/>
      <c r="M154" s="86">
        <v>0.6</v>
      </c>
      <c r="N154" s="88"/>
    </row>
    <row r="155" spans="1:14" ht="14.55" customHeight="1" x14ac:dyDescent="0.25">
      <c r="A155" s="75" t="s">
        <v>801</v>
      </c>
      <c r="B155" s="89" t="s">
        <v>70</v>
      </c>
      <c r="C155" s="90" t="s">
        <v>802</v>
      </c>
      <c r="D155" s="91" t="s">
        <v>803</v>
      </c>
      <c r="E155" s="92" t="s">
        <v>281</v>
      </c>
      <c r="F155" s="80" t="s">
        <v>804</v>
      </c>
      <c r="G155" s="81">
        <v>21</v>
      </c>
      <c r="H155" s="82">
        <v>45700</v>
      </c>
      <c r="I155" s="82">
        <v>45851</v>
      </c>
      <c r="J155" s="83">
        <v>83853.78</v>
      </c>
      <c r="K155" s="84">
        <v>41926.89</v>
      </c>
      <c r="L155" s="85"/>
      <c r="M155" s="86">
        <v>0.6</v>
      </c>
      <c r="N155" s="88"/>
    </row>
    <row r="156" spans="1:14" ht="14.55" customHeight="1" x14ac:dyDescent="0.25">
      <c r="A156" s="75" t="s">
        <v>805</v>
      </c>
      <c r="B156" s="89" t="s">
        <v>70</v>
      </c>
      <c r="C156" s="90" t="s">
        <v>806</v>
      </c>
      <c r="D156" s="91" t="s">
        <v>807</v>
      </c>
      <c r="E156" s="92" t="s">
        <v>281</v>
      </c>
      <c r="F156" s="80" t="s">
        <v>808</v>
      </c>
      <c r="G156" s="81">
        <v>21</v>
      </c>
      <c r="H156" s="82">
        <v>45727</v>
      </c>
      <c r="I156" s="82">
        <v>46218</v>
      </c>
      <c r="J156" s="83">
        <v>109173.74</v>
      </c>
      <c r="K156" s="84">
        <v>54586.87</v>
      </c>
      <c r="L156" s="85"/>
      <c r="M156" s="86">
        <v>0.6</v>
      </c>
      <c r="N156" s="88"/>
    </row>
    <row r="157" spans="1:14" ht="14.55" customHeight="1" x14ac:dyDescent="0.25">
      <c r="A157" s="75" t="s">
        <v>809</v>
      </c>
      <c r="B157" s="89" t="s">
        <v>70</v>
      </c>
      <c r="C157" s="90" t="s">
        <v>810</v>
      </c>
      <c r="D157" s="91" t="s">
        <v>811</v>
      </c>
      <c r="E157" s="92" t="s">
        <v>281</v>
      </c>
      <c r="F157" s="80" t="s">
        <v>812</v>
      </c>
      <c r="G157" s="81">
        <v>137</v>
      </c>
      <c r="H157" s="82">
        <v>45742</v>
      </c>
      <c r="I157" s="82">
        <v>46472</v>
      </c>
      <c r="J157" s="83">
        <v>133536</v>
      </c>
      <c r="K157" s="100">
        <v>56583.31</v>
      </c>
      <c r="L157" s="85">
        <v>56583.31</v>
      </c>
      <c r="M157" s="86">
        <v>0.6</v>
      </c>
      <c r="N157" s="88"/>
    </row>
    <row r="158" spans="1:14" ht="14.55" customHeight="1" x14ac:dyDescent="0.3">
      <c r="A158" s="75" t="s">
        <v>813</v>
      </c>
      <c r="B158" s="89" t="s">
        <v>70</v>
      </c>
      <c r="C158" s="90" t="s">
        <v>814</v>
      </c>
      <c r="D158" s="91" t="s">
        <v>815</v>
      </c>
      <c r="E158" s="92" t="s">
        <v>281</v>
      </c>
      <c r="F158" s="80" t="s">
        <v>816</v>
      </c>
      <c r="G158" s="81">
        <v>21</v>
      </c>
      <c r="H158" s="93">
        <v>45775</v>
      </c>
      <c r="I158" s="93">
        <v>46472</v>
      </c>
      <c r="J158" s="83">
        <v>146924.92000000001</v>
      </c>
      <c r="K158" s="84">
        <v>73462.460000000006</v>
      </c>
      <c r="L158" s="85"/>
      <c r="M158" s="86">
        <v>0.6</v>
      </c>
      <c r="N158" s="88"/>
    </row>
    <row r="159" spans="1:14" ht="14.55" customHeight="1" x14ac:dyDescent="0.3">
      <c r="A159" s="75" t="s">
        <v>817</v>
      </c>
      <c r="B159" s="89" t="s">
        <v>70</v>
      </c>
      <c r="C159" s="90" t="s">
        <v>761</v>
      </c>
      <c r="D159" s="91" t="s">
        <v>762</v>
      </c>
      <c r="E159" s="92" t="s">
        <v>281</v>
      </c>
      <c r="F159" s="80" t="s">
        <v>818</v>
      </c>
      <c r="G159" s="81">
        <v>21</v>
      </c>
      <c r="H159" s="93">
        <v>45867</v>
      </c>
      <c r="I159" s="93">
        <v>46387</v>
      </c>
      <c r="J159" s="83">
        <v>160562.5</v>
      </c>
      <c r="K159" s="84">
        <v>65350.25</v>
      </c>
      <c r="L159" s="85"/>
      <c r="M159" s="86">
        <v>0.6</v>
      </c>
    </row>
    <row r="160" spans="1:14" ht="14.55" customHeight="1" x14ac:dyDescent="0.25">
      <c r="A160" s="75" t="s">
        <v>819</v>
      </c>
      <c r="B160" s="89" t="s">
        <v>70</v>
      </c>
      <c r="C160" s="90" t="s">
        <v>820</v>
      </c>
      <c r="D160" s="91" t="s">
        <v>821</v>
      </c>
      <c r="E160" s="92" t="s">
        <v>281</v>
      </c>
      <c r="F160" s="80" t="s">
        <v>812</v>
      </c>
      <c r="G160" s="81">
        <v>137</v>
      </c>
      <c r="H160" s="82">
        <v>45727</v>
      </c>
      <c r="I160" s="82">
        <v>46456</v>
      </c>
      <c r="J160" s="83">
        <v>137388</v>
      </c>
      <c r="K160" s="100">
        <v>68694</v>
      </c>
      <c r="L160" s="85">
        <v>68644.479999999996</v>
      </c>
      <c r="M160" s="86">
        <v>0.6</v>
      </c>
      <c r="N160" s="88"/>
    </row>
    <row r="161" spans="1:14" ht="15" customHeight="1" x14ac:dyDescent="0.25">
      <c r="A161" s="75" t="s">
        <v>822</v>
      </c>
      <c r="B161" s="76" t="s">
        <v>70</v>
      </c>
      <c r="C161" s="77" t="s">
        <v>823</v>
      </c>
      <c r="D161" s="91" t="s">
        <v>824</v>
      </c>
      <c r="E161" s="92" t="s">
        <v>281</v>
      </c>
      <c r="F161" s="80" t="s">
        <v>825</v>
      </c>
      <c r="G161" s="81">
        <v>21</v>
      </c>
      <c r="H161" s="82">
        <v>45602</v>
      </c>
      <c r="I161" s="82">
        <v>45874</v>
      </c>
      <c r="J161" s="83">
        <v>208285.54</v>
      </c>
      <c r="K161" s="84">
        <v>104142.77</v>
      </c>
      <c r="L161" s="85"/>
      <c r="M161" s="86">
        <v>0.6</v>
      </c>
      <c r="N161" s="88"/>
    </row>
    <row r="162" spans="1:14" ht="14.55" customHeight="1" x14ac:dyDescent="0.25">
      <c r="A162" s="90" t="s">
        <v>826</v>
      </c>
      <c r="B162" s="76" t="s">
        <v>70</v>
      </c>
      <c r="C162" s="90" t="s">
        <v>827</v>
      </c>
      <c r="D162" s="118" t="s">
        <v>828</v>
      </c>
      <c r="E162" s="92" t="s">
        <v>281</v>
      </c>
      <c r="F162" s="80" t="s">
        <v>603</v>
      </c>
      <c r="G162" s="81">
        <v>21</v>
      </c>
      <c r="H162" s="82">
        <v>45596</v>
      </c>
      <c r="I162" s="82">
        <v>45740</v>
      </c>
      <c r="J162" s="83">
        <v>152315.70000000001</v>
      </c>
      <c r="K162" s="84">
        <v>76157.850000000006</v>
      </c>
      <c r="L162" s="85"/>
      <c r="M162" s="86">
        <v>0.6</v>
      </c>
      <c r="N162" s="88"/>
    </row>
    <row r="163" spans="1:14" ht="14.55" customHeight="1" x14ac:dyDescent="0.25">
      <c r="A163" s="75" t="s">
        <v>829</v>
      </c>
      <c r="B163" s="76" t="s">
        <v>70</v>
      </c>
      <c r="C163" s="77" t="s">
        <v>830</v>
      </c>
      <c r="D163" s="91" t="s">
        <v>831</v>
      </c>
      <c r="E163" s="92" t="s">
        <v>281</v>
      </c>
      <c r="F163" s="80" t="s">
        <v>832</v>
      </c>
      <c r="G163" s="81">
        <v>137</v>
      </c>
      <c r="H163" s="82">
        <v>45609</v>
      </c>
      <c r="I163" s="82">
        <v>45974</v>
      </c>
      <c r="J163" s="83">
        <v>50729.78</v>
      </c>
      <c r="K163" s="84">
        <v>25364.89</v>
      </c>
      <c r="L163" s="85"/>
      <c r="M163" s="86">
        <v>0.6</v>
      </c>
      <c r="N163" s="88"/>
    </row>
    <row r="164" spans="1:14" ht="14.55" customHeight="1" x14ac:dyDescent="0.25">
      <c r="A164" s="75" t="s">
        <v>833</v>
      </c>
      <c r="B164" s="89" t="s">
        <v>70</v>
      </c>
      <c r="C164" s="90" t="s">
        <v>834</v>
      </c>
      <c r="D164" s="91" t="s">
        <v>835</v>
      </c>
      <c r="E164" s="92" t="s">
        <v>281</v>
      </c>
      <c r="F164" s="80" t="s">
        <v>477</v>
      </c>
      <c r="G164" s="81">
        <v>21</v>
      </c>
      <c r="H164" s="82">
        <v>45702</v>
      </c>
      <c r="I164" s="82">
        <v>46432</v>
      </c>
      <c r="J164" s="83">
        <v>65344.9</v>
      </c>
      <c r="K164" s="84">
        <v>32672.45</v>
      </c>
      <c r="L164" s="85"/>
      <c r="M164" s="86">
        <v>0.6</v>
      </c>
      <c r="N164" s="88"/>
    </row>
    <row r="165" spans="1:14" ht="14.55" customHeight="1" x14ac:dyDescent="0.25">
      <c r="A165" s="75" t="s">
        <v>836</v>
      </c>
      <c r="B165" s="76" t="s">
        <v>70</v>
      </c>
      <c r="C165" s="77" t="s">
        <v>837</v>
      </c>
      <c r="D165" s="91" t="s">
        <v>838</v>
      </c>
      <c r="E165" s="92" t="s">
        <v>281</v>
      </c>
      <c r="F165" s="80" t="s">
        <v>839</v>
      </c>
      <c r="G165" s="81">
        <v>137</v>
      </c>
      <c r="H165" s="82">
        <v>45630</v>
      </c>
      <c r="I165" s="82">
        <v>45811</v>
      </c>
      <c r="J165" s="83">
        <v>18543.8</v>
      </c>
      <c r="K165" s="84">
        <v>11126.32</v>
      </c>
      <c r="L165" s="85"/>
      <c r="M165" s="86">
        <v>0.6</v>
      </c>
      <c r="N165" s="88"/>
    </row>
    <row r="166" spans="1:14" ht="14.55" customHeight="1" x14ac:dyDescent="0.25">
      <c r="A166" s="75" t="s">
        <v>840</v>
      </c>
      <c r="B166" s="76" t="s">
        <v>70</v>
      </c>
      <c r="C166" s="77" t="s">
        <v>841</v>
      </c>
      <c r="D166" s="91" t="s">
        <v>842</v>
      </c>
      <c r="E166" s="92" t="s">
        <v>281</v>
      </c>
      <c r="F166" s="80" t="s">
        <v>843</v>
      </c>
      <c r="G166" s="81">
        <v>21</v>
      </c>
      <c r="H166" s="82">
        <v>45630</v>
      </c>
      <c r="I166" s="82">
        <v>45964</v>
      </c>
      <c r="J166" s="83">
        <v>27112.74</v>
      </c>
      <c r="K166" s="84">
        <v>13556.37</v>
      </c>
      <c r="L166" s="85"/>
      <c r="M166" s="86">
        <v>0.6</v>
      </c>
      <c r="N166" s="88"/>
    </row>
    <row r="167" spans="1:14" ht="14.55" customHeight="1" x14ac:dyDescent="0.25">
      <c r="A167" s="75" t="s">
        <v>844</v>
      </c>
      <c r="B167" s="76" t="s">
        <v>70</v>
      </c>
      <c r="C167" s="77" t="s">
        <v>845</v>
      </c>
      <c r="D167" s="91" t="s">
        <v>846</v>
      </c>
      <c r="E167" s="92" t="s">
        <v>281</v>
      </c>
      <c r="F167" s="80" t="s">
        <v>847</v>
      </c>
      <c r="G167" s="81">
        <v>21</v>
      </c>
      <c r="H167" s="82">
        <v>45597</v>
      </c>
      <c r="I167" s="82">
        <v>45857</v>
      </c>
      <c r="J167" s="83">
        <v>92372.27</v>
      </c>
      <c r="K167" s="84">
        <v>46186.16</v>
      </c>
      <c r="L167" s="85"/>
      <c r="M167" s="86">
        <v>0.6</v>
      </c>
      <c r="N167" s="88"/>
    </row>
    <row r="168" spans="1:14" ht="14.55" customHeight="1" x14ac:dyDescent="0.25">
      <c r="A168" s="75" t="s">
        <v>848</v>
      </c>
      <c r="B168" s="76" t="s">
        <v>70</v>
      </c>
      <c r="C168" s="77" t="s">
        <v>849</v>
      </c>
      <c r="D168" s="91" t="s">
        <v>850</v>
      </c>
      <c r="E168" s="92" t="s">
        <v>281</v>
      </c>
      <c r="F168" s="80" t="s">
        <v>851</v>
      </c>
      <c r="G168" s="81">
        <v>21</v>
      </c>
      <c r="H168" s="82">
        <v>45597</v>
      </c>
      <c r="I168" s="82">
        <v>45706</v>
      </c>
      <c r="J168" s="83">
        <v>261253.27</v>
      </c>
      <c r="K168" s="84">
        <v>128400</v>
      </c>
      <c r="L168" s="85">
        <v>128400</v>
      </c>
      <c r="M168" s="86">
        <v>0.6</v>
      </c>
      <c r="N168" s="88"/>
    </row>
    <row r="169" spans="1:14" ht="14.55" customHeight="1" x14ac:dyDescent="0.25">
      <c r="A169" s="75" t="s">
        <v>852</v>
      </c>
      <c r="B169" s="76" t="s">
        <v>70</v>
      </c>
      <c r="C169" s="77" t="s">
        <v>845</v>
      </c>
      <c r="D169" s="91" t="s">
        <v>846</v>
      </c>
      <c r="E169" s="92" t="s">
        <v>281</v>
      </c>
      <c r="F169" s="80" t="s">
        <v>847</v>
      </c>
      <c r="G169" s="81">
        <v>21</v>
      </c>
      <c r="H169" s="82">
        <v>45597</v>
      </c>
      <c r="I169" s="82">
        <v>45775</v>
      </c>
      <c r="J169" s="83">
        <v>42607.54</v>
      </c>
      <c r="K169" s="84">
        <v>21303.77</v>
      </c>
      <c r="L169" s="85"/>
      <c r="M169" s="86">
        <v>0.6</v>
      </c>
      <c r="N169" s="88"/>
    </row>
    <row r="170" spans="1:14" ht="14.55" customHeight="1" x14ac:dyDescent="0.25">
      <c r="A170" s="90" t="s">
        <v>853</v>
      </c>
      <c r="B170" s="76" t="s">
        <v>70</v>
      </c>
      <c r="C170" s="90" t="s">
        <v>854</v>
      </c>
      <c r="D170" s="118" t="s">
        <v>855</v>
      </c>
      <c r="E170" s="92" t="s">
        <v>281</v>
      </c>
      <c r="F170" s="80" t="s">
        <v>603</v>
      </c>
      <c r="G170" s="81">
        <v>21</v>
      </c>
      <c r="H170" s="82">
        <v>45572</v>
      </c>
      <c r="I170" s="82">
        <v>46301</v>
      </c>
      <c r="J170" s="83">
        <v>263020</v>
      </c>
      <c r="K170" s="84">
        <v>128400</v>
      </c>
      <c r="L170" s="85"/>
      <c r="M170" s="86">
        <v>0.6</v>
      </c>
      <c r="N170" s="88"/>
    </row>
    <row r="171" spans="1:14" ht="14.55" customHeight="1" x14ac:dyDescent="0.25">
      <c r="A171" s="75" t="s">
        <v>856</v>
      </c>
      <c r="B171" s="89" t="s">
        <v>70</v>
      </c>
      <c r="C171" s="77" t="s">
        <v>806</v>
      </c>
      <c r="D171" s="91" t="s">
        <v>807</v>
      </c>
      <c r="E171" s="92" t="s">
        <v>281</v>
      </c>
      <c r="F171" s="80" t="s">
        <v>857</v>
      </c>
      <c r="G171" s="81">
        <v>21</v>
      </c>
      <c r="H171" s="82">
        <v>45607</v>
      </c>
      <c r="I171" s="82">
        <v>45744</v>
      </c>
      <c r="J171" s="83">
        <v>23678.04</v>
      </c>
      <c r="K171" s="84">
        <v>11839.02</v>
      </c>
      <c r="L171" s="85">
        <v>11839.01</v>
      </c>
      <c r="M171" s="86">
        <v>0.6</v>
      </c>
      <c r="N171" s="88"/>
    </row>
    <row r="172" spans="1:14" ht="14.55" customHeight="1" x14ac:dyDescent="0.25">
      <c r="A172" s="75" t="s">
        <v>858</v>
      </c>
      <c r="B172" s="89" t="s">
        <v>70</v>
      </c>
      <c r="C172" s="77" t="s">
        <v>802</v>
      </c>
      <c r="D172" s="91" t="s">
        <v>803</v>
      </c>
      <c r="E172" s="92" t="s">
        <v>281</v>
      </c>
      <c r="F172" s="80" t="s">
        <v>859</v>
      </c>
      <c r="G172" s="81">
        <v>21</v>
      </c>
      <c r="H172" s="82">
        <v>45607</v>
      </c>
      <c r="I172" s="82">
        <v>45869</v>
      </c>
      <c r="J172" s="83">
        <v>76674.06</v>
      </c>
      <c r="K172" s="84">
        <v>38337.03</v>
      </c>
      <c r="L172" s="85"/>
      <c r="M172" s="86">
        <v>0.6</v>
      </c>
      <c r="N172" s="88"/>
    </row>
    <row r="173" spans="1:14" ht="14.55" customHeight="1" x14ac:dyDescent="0.25">
      <c r="A173" s="75" t="s">
        <v>860</v>
      </c>
      <c r="B173" s="89" t="s">
        <v>70</v>
      </c>
      <c r="C173" s="90" t="s">
        <v>861</v>
      </c>
      <c r="D173" s="91" t="s">
        <v>862</v>
      </c>
      <c r="E173" s="92" t="s">
        <v>281</v>
      </c>
      <c r="F173" s="80" t="s">
        <v>777</v>
      </c>
      <c r="G173" s="81">
        <v>21</v>
      </c>
      <c r="H173" s="82">
        <v>45680</v>
      </c>
      <c r="I173" s="82">
        <v>45862</v>
      </c>
      <c r="J173" s="83">
        <v>214519.32</v>
      </c>
      <c r="K173" s="84">
        <v>107259.66</v>
      </c>
      <c r="L173" s="85"/>
      <c r="M173" s="86">
        <v>0.6</v>
      </c>
      <c r="N173" s="88"/>
    </row>
    <row r="174" spans="1:14" ht="14.55" customHeight="1" x14ac:dyDescent="0.25">
      <c r="A174" s="75" t="s">
        <v>863</v>
      </c>
      <c r="B174" s="89" t="s">
        <v>70</v>
      </c>
      <c r="C174" s="77" t="s">
        <v>864</v>
      </c>
      <c r="D174" s="91" t="s">
        <v>865</v>
      </c>
      <c r="E174" s="92" t="s">
        <v>281</v>
      </c>
      <c r="F174" s="80" t="s">
        <v>866</v>
      </c>
      <c r="G174" s="81">
        <v>137</v>
      </c>
      <c r="H174" s="82">
        <v>45630</v>
      </c>
      <c r="I174" s="82">
        <v>46360</v>
      </c>
      <c r="J174" s="83">
        <v>109104.6</v>
      </c>
      <c r="K174" s="84">
        <v>54552.3</v>
      </c>
      <c r="L174" s="85">
        <v>54552.3</v>
      </c>
      <c r="M174" s="86">
        <v>0.6</v>
      </c>
      <c r="N174" s="88"/>
    </row>
    <row r="175" spans="1:14" ht="14.55" customHeight="1" x14ac:dyDescent="0.25">
      <c r="A175" s="75" t="s">
        <v>867</v>
      </c>
      <c r="B175" s="89" t="s">
        <v>70</v>
      </c>
      <c r="C175" s="77" t="s">
        <v>868</v>
      </c>
      <c r="D175" s="91" t="s">
        <v>869</v>
      </c>
      <c r="E175" s="92" t="s">
        <v>281</v>
      </c>
      <c r="F175" s="80" t="s">
        <v>870</v>
      </c>
      <c r="G175" s="81">
        <v>21</v>
      </c>
      <c r="H175" s="82">
        <v>45631</v>
      </c>
      <c r="I175" s="82">
        <v>45842</v>
      </c>
      <c r="J175" s="83">
        <v>106113.3</v>
      </c>
      <c r="K175" s="84">
        <v>53056.65</v>
      </c>
      <c r="L175" s="85">
        <v>53056.65</v>
      </c>
      <c r="M175" s="86">
        <v>0.6</v>
      </c>
      <c r="N175" s="88"/>
    </row>
    <row r="176" spans="1:14" ht="14.55" customHeight="1" x14ac:dyDescent="0.25">
      <c r="A176" s="75" t="s">
        <v>871</v>
      </c>
      <c r="B176" s="89" t="s">
        <v>70</v>
      </c>
      <c r="C176" s="90" t="s">
        <v>872</v>
      </c>
      <c r="D176" s="91" t="s">
        <v>873</v>
      </c>
      <c r="E176" s="92" t="s">
        <v>281</v>
      </c>
      <c r="F176" s="80" t="s">
        <v>874</v>
      </c>
      <c r="G176" s="81">
        <v>21</v>
      </c>
      <c r="H176" s="82">
        <v>45681</v>
      </c>
      <c r="I176" s="82">
        <v>46409</v>
      </c>
      <c r="J176" s="83">
        <v>26219.14</v>
      </c>
      <c r="K176" s="84">
        <v>13109.57</v>
      </c>
      <c r="L176" s="85"/>
      <c r="M176" s="86">
        <v>0.6</v>
      </c>
      <c r="N176" s="88"/>
    </row>
    <row r="177" spans="1:14" ht="14.55" customHeight="1" x14ac:dyDescent="0.25">
      <c r="A177" s="75" t="s">
        <v>875</v>
      </c>
      <c r="B177" s="89" t="s">
        <v>70</v>
      </c>
      <c r="C177" s="77" t="s">
        <v>876</v>
      </c>
      <c r="D177" s="91" t="s">
        <v>877</v>
      </c>
      <c r="E177" s="92" t="s">
        <v>281</v>
      </c>
      <c r="F177" s="80" t="s">
        <v>878</v>
      </c>
      <c r="G177" s="81">
        <v>21</v>
      </c>
      <c r="H177" s="82">
        <v>45628</v>
      </c>
      <c r="I177" s="82">
        <v>45931</v>
      </c>
      <c r="J177" s="83">
        <v>233206.5</v>
      </c>
      <c r="K177" s="100">
        <v>98291.97</v>
      </c>
      <c r="L177" s="85">
        <v>98291.97</v>
      </c>
      <c r="M177" s="86">
        <v>0.6</v>
      </c>
      <c r="N177" s="88"/>
    </row>
    <row r="178" spans="1:14" ht="14.55" customHeight="1" x14ac:dyDescent="0.25">
      <c r="A178" s="75" t="s">
        <v>879</v>
      </c>
      <c r="B178" s="89" t="s">
        <v>70</v>
      </c>
      <c r="C178" s="90" t="s">
        <v>695</v>
      </c>
      <c r="D178" s="91" t="s">
        <v>880</v>
      </c>
      <c r="E178" s="92" t="s">
        <v>281</v>
      </c>
      <c r="F178" s="80" t="s">
        <v>564</v>
      </c>
      <c r="G178" s="81">
        <v>21</v>
      </c>
      <c r="H178" s="82">
        <v>45628</v>
      </c>
      <c r="I178" s="82">
        <v>46173</v>
      </c>
      <c r="J178" s="83">
        <v>209345.5</v>
      </c>
      <c r="K178" s="84">
        <v>104672.75</v>
      </c>
      <c r="L178" s="85"/>
      <c r="M178" s="86">
        <v>0.6</v>
      </c>
      <c r="N178" s="88"/>
    </row>
    <row r="179" spans="1:14" ht="14.55" customHeight="1" x14ac:dyDescent="0.25">
      <c r="A179" s="75" t="s">
        <v>881</v>
      </c>
      <c r="B179" s="89" t="s">
        <v>70</v>
      </c>
      <c r="C179" s="77" t="s">
        <v>882</v>
      </c>
      <c r="D179" s="91" t="s">
        <v>883</v>
      </c>
      <c r="E179" s="92" t="s">
        <v>281</v>
      </c>
      <c r="F179" s="80" t="s">
        <v>884</v>
      </c>
      <c r="G179" s="81">
        <v>137</v>
      </c>
      <c r="H179" s="82">
        <v>45630</v>
      </c>
      <c r="I179" s="82">
        <v>45933</v>
      </c>
      <c r="J179" s="83">
        <v>125505.65</v>
      </c>
      <c r="K179" s="84">
        <v>75303.39</v>
      </c>
      <c r="L179" s="85"/>
      <c r="M179" s="86">
        <v>0.6</v>
      </c>
      <c r="N179" s="88"/>
    </row>
    <row r="180" spans="1:14" ht="14.55" customHeight="1" x14ac:dyDescent="0.25">
      <c r="A180" s="75" t="s">
        <v>885</v>
      </c>
      <c r="B180" s="89" t="s">
        <v>70</v>
      </c>
      <c r="C180" s="90" t="s">
        <v>886</v>
      </c>
      <c r="D180" s="91" t="s">
        <v>887</v>
      </c>
      <c r="E180" s="92" t="s">
        <v>281</v>
      </c>
      <c r="F180" s="80" t="s">
        <v>888</v>
      </c>
      <c r="G180" s="81">
        <v>21</v>
      </c>
      <c r="H180" s="82">
        <v>45680</v>
      </c>
      <c r="I180" s="82">
        <v>46044</v>
      </c>
      <c r="J180" s="83">
        <v>73278.98</v>
      </c>
      <c r="K180" s="84">
        <v>36639.49</v>
      </c>
      <c r="L180" s="85"/>
      <c r="M180" s="86">
        <v>0.6</v>
      </c>
      <c r="N180" s="88"/>
    </row>
    <row r="181" spans="1:14" ht="14.55" customHeight="1" x14ac:dyDescent="0.25">
      <c r="A181" s="75" t="s">
        <v>889</v>
      </c>
      <c r="B181" s="89" t="s">
        <v>70</v>
      </c>
      <c r="C181" s="90" t="s">
        <v>890</v>
      </c>
      <c r="D181" s="91" t="s">
        <v>891</v>
      </c>
      <c r="E181" s="92" t="s">
        <v>281</v>
      </c>
      <c r="F181" s="80" t="s">
        <v>892</v>
      </c>
      <c r="G181" s="81">
        <v>21</v>
      </c>
      <c r="H181" s="82">
        <v>45665</v>
      </c>
      <c r="I181" s="82">
        <v>46394</v>
      </c>
      <c r="J181" s="83">
        <v>749198.19</v>
      </c>
      <c r="K181" s="84">
        <v>128400</v>
      </c>
      <c r="L181" s="85"/>
      <c r="M181" s="86">
        <v>0.6</v>
      </c>
      <c r="N181" s="88"/>
    </row>
    <row r="182" spans="1:14" ht="14.55" customHeight="1" x14ac:dyDescent="0.25">
      <c r="A182" s="75" t="s">
        <v>893</v>
      </c>
      <c r="B182" s="89" t="s">
        <v>70</v>
      </c>
      <c r="C182" s="90" t="s">
        <v>894</v>
      </c>
      <c r="D182" s="91" t="s">
        <v>895</v>
      </c>
      <c r="E182" s="92" t="s">
        <v>281</v>
      </c>
      <c r="F182" s="80" t="s">
        <v>603</v>
      </c>
      <c r="G182" s="81">
        <v>21</v>
      </c>
      <c r="H182" s="82">
        <v>45664</v>
      </c>
      <c r="I182" s="82">
        <v>46137</v>
      </c>
      <c r="J182" s="83">
        <v>119275.04</v>
      </c>
      <c r="K182" s="84">
        <v>59637.52</v>
      </c>
      <c r="L182" s="85"/>
      <c r="M182" s="86">
        <v>0.6</v>
      </c>
      <c r="N182" s="88"/>
    </row>
    <row r="183" spans="1:14" s="88" customFormat="1" ht="14.55" customHeight="1" x14ac:dyDescent="0.25">
      <c r="A183" s="75" t="s">
        <v>896</v>
      </c>
      <c r="B183" s="89" t="s">
        <v>70</v>
      </c>
      <c r="C183" s="90" t="s">
        <v>897</v>
      </c>
      <c r="D183" s="91" t="s">
        <v>898</v>
      </c>
      <c r="E183" s="92" t="s">
        <v>281</v>
      </c>
      <c r="F183" s="80" t="s">
        <v>899</v>
      </c>
      <c r="G183" s="81">
        <v>21</v>
      </c>
      <c r="H183" s="82">
        <v>45680</v>
      </c>
      <c r="I183" s="82">
        <v>46044</v>
      </c>
      <c r="J183" s="83">
        <v>275525</v>
      </c>
      <c r="K183" s="84">
        <v>128400</v>
      </c>
      <c r="L183" s="85"/>
      <c r="M183" s="86">
        <v>0.6</v>
      </c>
    </row>
    <row r="184" spans="1:14" s="88" customFormat="1" ht="14.55" customHeight="1" x14ac:dyDescent="0.3">
      <c r="A184" s="75" t="s">
        <v>900</v>
      </c>
      <c r="B184" s="89" t="s">
        <v>70</v>
      </c>
      <c r="C184" s="90" t="s">
        <v>901</v>
      </c>
      <c r="D184" s="91" t="s">
        <v>902</v>
      </c>
      <c r="E184" s="92" t="s">
        <v>281</v>
      </c>
      <c r="F184" s="80" t="s">
        <v>903</v>
      </c>
      <c r="G184" s="81">
        <v>21</v>
      </c>
      <c r="H184" s="93">
        <v>45797</v>
      </c>
      <c r="I184" s="93">
        <v>46517</v>
      </c>
      <c r="J184" s="83">
        <v>101684.8</v>
      </c>
      <c r="K184" s="84">
        <v>50842.400000000001</v>
      </c>
      <c r="L184" s="85"/>
      <c r="M184" s="86">
        <v>0.6</v>
      </c>
    </row>
    <row r="185" spans="1:14" s="88" customFormat="1" ht="14.55" customHeight="1" x14ac:dyDescent="0.25">
      <c r="A185" s="75" t="s">
        <v>904</v>
      </c>
      <c r="B185" s="89" t="s">
        <v>70</v>
      </c>
      <c r="C185" s="90" t="s">
        <v>905</v>
      </c>
      <c r="D185" s="91" t="s">
        <v>906</v>
      </c>
      <c r="E185" s="92" t="s">
        <v>281</v>
      </c>
      <c r="F185" s="80" t="s">
        <v>907</v>
      </c>
      <c r="G185" s="81">
        <v>21</v>
      </c>
      <c r="H185" s="82">
        <v>45743</v>
      </c>
      <c r="I185" s="82">
        <v>46472</v>
      </c>
      <c r="J185" s="83">
        <v>214227.5</v>
      </c>
      <c r="K185" s="84">
        <v>107113.75</v>
      </c>
      <c r="L185" s="85"/>
      <c r="M185" s="86">
        <v>0.6</v>
      </c>
    </row>
    <row r="186" spans="1:14" s="88" customFormat="1" ht="14.55" customHeight="1" x14ac:dyDescent="0.25">
      <c r="A186" s="75" t="s">
        <v>908</v>
      </c>
      <c r="B186" s="89" t="s">
        <v>70</v>
      </c>
      <c r="C186" s="90" t="s">
        <v>909</v>
      </c>
      <c r="D186" s="91" t="s">
        <v>910</v>
      </c>
      <c r="E186" s="92" t="s">
        <v>281</v>
      </c>
      <c r="F186" s="80" t="s">
        <v>725</v>
      </c>
      <c r="G186" s="81">
        <v>21</v>
      </c>
      <c r="H186" s="82">
        <v>45714</v>
      </c>
      <c r="I186" s="82">
        <v>46413</v>
      </c>
      <c r="J186" s="83">
        <v>174024.8</v>
      </c>
      <c r="K186" s="84">
        <v>87012.4</v>
      </c>
      <c r="L186" s="85"/>
      <c r="M186" s="86">
        <v>0.6</v>
      </c>
    </row>
    <row r="187" spans="1:14" s="88" customFormat="1" ht="14.55" customHeight="1" x14ac:dyDescent="0.25">
      <c r="A187" s="75" t="s">
        <v>911</v>
      </c>
      <c r="B187" s="89" t="s">
        <v>70</v>
      </c>
      <c r="C187" s="90" t="s">
        <v>912</v>
      </c>
      <c r="D187" s="91" t="s">
        <v>913</v>
      </c>
      <c r="E187" s="92" t="s">
        <v>281</v>
      </c>
      <c r="F187" s="80" t="s">
        <v>914</v>
      </c>
      <c r="G187" s="81">
        <v>21</v>
      </c>
      <c r="H187" s="82">
        <v>45727</v>
      </c>
      <c r="I187" s="82">
        <v>46091</v>
      </c>
      <c r="J187" s="83">
        <v>400000</v>
      </c>
      <c r="K187" s="84">
        <v>128400</v>
      </c>
      <c r="L187" s="85">
        <v>128400</v>
      </c>
      <c r="M187" s="86">
        <v>0.6</v>
      </c>
    </row>
    <row r="188" spans="1:14" s="88" customFormat="1" ht="14.55" customHeight="1" x14ac:dyDescent="0.3">
      <c r="A188" s="75" t="s">
        <v>915</v>
      </c>
      <c r="B188" s="89" t="s">
        <v>70</v>
      </c>
      <c r="C188" s="90" t="s">
        <v>916</v>
      </c>
      <c r="D188" s="91" t="s">
        <v>917</v>
      </c>
      <c r="E188" s="92" t="s">
        <v>281</v>
      </c>
      <c r="F188" s="80" t="s">
        <v>489</v>
      </c>
      <c r="G188" s="81">
        <v>21</v>
      </c>
      <c r="H188" s="93">
        <v>45771</v>
      </c>
      <c r="I188" s="93">
        <v>46164</v>
      </c>
      <c r="J188" s="83">
        <v>138433.4</v>
      </c>
      <c r="K188" s="84">
        <v>69216.7</v>
      </c>
      <c r="L188" s="85"/>
      <c r="M188" s="86">
        <v>0.6</v>
      </c>
    </row>
    <row r="189" spans="1:14" s="88" customFormat="1" ht="14.55" customHeight="1" x14ac:dyDescent="0.25">
      <c r="A189" s="75" t="s">
        <v>918</v>
      </c>
      <c r="B189" s="89" t="s">
        <v>70</v>
      </c>
      <c r="C189" s="90" t="s">
        <v>919</v>
      </c>
      <c r="D189" s="91" t="s">
        <v>920</v>
      </c>
      <c r="E189" s="92" t="s">
        <v>281</v>
      </c>
      <c r="F189" s="80" t="s">
        <v>921</v>
      </c>
      <c r="G189" s="81">
        <v>137</v>
      </c>
      <c r="H189" s="82">
        <v>45702</v>
      </c>
      <c r="I189" s="82">
        <v>45917</v>
      </c>
      <c r="J189" s="83">
        <v>110210</v>
      </c>
      <c r="K189" s="84">
        <v>55105</v>
      </c>
      <c r="L189" s="85"/>
      <c r="M189" s="86">
        <v>0.6</v>
      </c>
    </row>
    <row r="190" spans="1:14" s="88" customFormat="1" ht="14.55" customHeight="1" x14ac:dyDescent="0.3">
      <c r="A190" s="75" t="s">
        <v>922</v>
      </c>
      <c r="B190" s="89" t="s">
        <v>70</v>
      </c>
      <c r="C190" s="90" t="s">
        <v>923</v>
      </c>
      <c r="D190" s="91" t="s">
        <v>924</v>
      </c>
      <c r="E190" s="92" t="s">
        <v>281</v>
      </c>
      <c r="F190" s="80" t="s">
        <v>493</v>
      </c>
      <c r="G190" s="81">
        <v>21</v>
      </c>
      <c r="H190" s="93">
        <v>45772</v>
      </c>
      <c r="I190" s="93">
        <v>45986</v>
      </c>
      <c r="J190" s="83">
        <v>128400</v>
      </c>
      <c r="K190" s="84">
        <v>64200</v>
      </c>
      <c r="L190" s="85">
        <v>64200</v>
      </c>
      <c r="M190" s="86">
        <v>0.6</v>
      </c>
    </row>
    <row r="191" spans="1:14" s="88" customFormat="1" ht="14.55" customHeight="1" x14ac:dyDescent="0.25">
      <c r="A191" s="75" t="s">
        <v>925</v>
      </c>
      <c r="B191" s="89" t="s">
        <v>70</v>
      </c>
      <c r="C191" s="90" t="s">
        <v>926</v>
      </c>
      <c r="D191" s="91" t="s">
        <v>927</v>
      </c>
      <c r="E191" s="92" t="s">
        <v>281</v>
      </c>
      <c r="F191" s="80" t="s">
        <v>928</v>
      </c>
      <c r="G191" s="81">
        <v>137</v>
      </c>
      <c r="H191" s="82">
        <v>45699</v>
      </c>
      <c r="I191" s="82">
        <v>45810</v>
      </c>
      <c r="J191" s="83">
        <v>215507.21</v>
      </c>
      <c r="K191" s="84">
        <v>128400</v>
      </c>
      <c r="L191" s="85">
        <v>128400</v>
      </c>
      <c r="M191" s="86">
        <v>0.6</v>
      </c>
    </row>
    <row r="192" spans="1:14" s="88" customFormat="1" ht="14.55" customHeight="1" x14ac:dyDescent="0.25">
      <c r="A192" s="75" t="s">
        <v>929</v>
      </c>
      <c r="B192" s="89" t="s">
        <v>70</v>
      </c>
      <c r="C192" s="90" t="s">
        <v>930</v>
      </c>
      <c r="D192" s="91" t="s">
        <v>931</v>
      </c>
      <c r="E192" s="92" t="s">
        <v>281</v>
      </c>
      <c r="F192" s="80" t="s">
        <v>777</v>
      </c>
      <c r="G192" s="81">
        <v>21</v>
      </c>
      <c r="H192" s="82">
        <v>45730</v>
      </c>
      <c r="I192" s="82">
        <v>46108</v>
      </c>
      <c r="J192" s="83">
        <v>193884</v>
      </c>
      <c r="K192" s="84">
        <v>96942</v>
      </c>
      <c r="L192" s="85"/>
      <c r="M192" s="86">
        <v>0.6</v>
      </c>
    </row>
    <row r="193" spans="1:13" s="88" customFormat="1" ht="14.55" customHeight="1" x14ac:dyDescent="0.3">
      <c r="A193" s="75" t="s">
        <v>932</v>
      </c>
      <c r="B193" s="89" t="s">
        <v>70</v>
      </c>
      <c r="C193" s="90" t="s">
        <v>933</v>
      </c>
      <c r="D193" s="91" t="s">
        <v>934</v>
      </c>
      <c r="E193" s="92" t="s">
        <v>281</v>
      </c>
      <c r="F193" s="80" t="s">
        <v>935</v>
      </c>
      <c r="G193" s="81">
        <v>21</v>
      </c>
      <c r="H193" s="93">
        <v>45777</v>
      </c>
      <c r="I193" s="93">
        <v>45899</v>
      </c>
      <c r="J193" s="83">
        <v>83460</v>
      </c>
      <c r="K193" s="84">
        <v>41730</v>
      </c>
      <c r="L193" s="85"/>
      <c r="M193" s="86">
        <v>0.6</v>
      </c>
    </row>
    <row r="194" spans="1:13" s="88" customFormat="1" ht="14.55" customHeight="1" x14ac:dyDescent="0.25">
      <c r="A194" s="75" t="s">
        <v>936</v>
      </c>
      <c r="B194" s="89" t="s">
        <v>70</v>
      </c>
      <c r="C194" s="90" t="s">
        <v>937</v>
      </c>
      <c r="D194" s="91" t="s">
        <v>938</v>
      </c>
      <c r="E194" s="92" t="s">
        <v>281</v>
      </c>
      <c r="F194" s="80" t="s">
        <v>493</v>
      </c>
      <c r="G194" s="81">
        <v>21</v>
      </c>
      <c r="H194" s="82">
        <v>45685</v>
      </c>
      <c r="I194" s="82">
        <v>46051</v>
      </c>
      <c r="J194" s="83">
        <v>72546</v>
      </c>
      <c r="K194" s="100">
        <v>34668</v>
      </c>
      <c r="L194" s="85">
        <v>34668</v>
      </c>
      <c r="M194" s="86">
        <v>0.6</v>
      </c>
    </row>
    <row r="195" spans="1:13" s="88" customFormat="1" ht="14.55" customHeight="1" x14ac:dyDescent="0.3">
      <c r="A195" s="75" t="s">
        <v>939</v>
      </c>
      <c r="B195" s="89" t="s">
        <v>70</v>
      </c>
      <c r="C195" s="90" t="s">
        <v>940</v>
      </c>
      <c r="D195" s="91" t="s">
        <v>941</v>
      </c>
      <c r="E195" s="92" t="s">
        <v>281</v>
      </c>
      <c r="F195" s="80" t="s">
        <v>942</v>
      </c>
      <c r="G195" s="81">
        <v>21</v>
      </c>
      <c r="H195" s="93">
        <v>45786</v>
      </c>
      <c r="I195" s="93">
        <v>46535</v>
      </c>
      <c r="J195" s="83">
        <v>256800</v>
      </c>
      <c r="K195" s="84">
        <v>128400</v>
      </c>
      <c r="L195" s="85"/>
      <c r="M195" s="86">
        <v>0.6</v>
      </c>
    </row>
    <row r="196" spans="1:13" s="88" customFormat="1" ht="14.55" customHeight="1" x14ac:dyDescent="0.25">
      <c r="A196" s="75" t="s">
        <v>943</v>
      </c>
      <c r="B196" s="89" t="s">
        <v>70</v>
      </c>
      <c r="C196" s="90" t="s">
        <v>944</v>
      </c>
      <c r="D196" s="91" t="s">
        <v>945</v>
      </c>
      <c r="E196" s="92" t="s">
        <v>281</v>
      </c>
      <c r="F196" s="80" t="s">
        <v>946</v>
      </c>
      <c r="G196" s="81">
        <v>137</v>
      </c>
      <c r="H196" s="82">
        <v>45700</v>
      </c>
      <c r="I196" s="82">
        <v>45820</v>
      </c>
      <c r="J196" s="83">
        <v>89677.74</v>
      </c>
      <c r="K196" s="84">
        <v>44838.87</v>
      </c>
      <c r="L196" s="85">
        <v>44838.87</v>
      </c>
      <c r="M196" s="86">
        <v>0.6</v>
      </c>
    </row>
    <row r="197" spans="1:13" s="88" customFormat="1" ht="14.55" customHeight="1" x14ac:dyDescent="0.25">
      <c r="A197" s="75" t="s">
        <v>947</v>
      </c>
      <c r="B197" s="89" t="s">
        <v>70</v>
      </c>
      <c r="C197" s="90" t="s">
        <v>948</v>
      </c>
      <c r="D197" s="91" t="s">
        <v>949</v>
      </c>
      <c r="E197" s="92" t="s">
        <v>281</v>
      </c>
      <c r="F197" s="80" t="s">
        <v>950</v>
      </c>
      <c r="G197" s="81">
        <v>137</v>
      </c>
      <c r="H197" s="82">
        <v>45713</v>
      </c>
      <c r="I197" s="82">
        <v>45925</v>
      </c>
      <c r="J197" s="83">
        <v>96835</v>
      </c>
      <c r="K197" s="84">
        <v>48417.5</v>
      </c>
      <c r="L197" s="85"/>
      <c r="M197" s="86">
        <v>0.6</v>
      </c>
    </row>
    <row r="198" spans="1:13" s="88" customFormat="1" ht="14.55" customHeight="1" x14ac:dyDescent="0.25">
      <c r="A198" s="75" t="s">
        <v>951</v>
      </c>
      <c r="B198" s="89" t="s">
        <v>70</v>
      </c>
      <c r="C198" s="90" t="s">
        <v>952</v>
      </c>
      <c r="D198" s="91" t="s">
        <v>953</v>
      </c>
      <c r="E198" s="92" t="s">
        <v>281</v>
      </c>
      <c r="F198" s="80" t="s">
        <v>954</v>
      </c>
      <c r="G198" s="81">
        <v>137</v>
      </c>
      <c r="H198" s="82">
        <v>45743</v>
      </c>
      <c r="I198" s="82">
        <v>45896</v>
      </c>
      <c r="J198" s="83">
        <v>58442</v>
      </c>
      <c r="K198" s="84">
        <v>29211</v>
      </c>
      <c r="L198" s="85"/>
      <c r="M198" s="86">
        <v>0.6</v>
      </c>
    </row>
    <row r="199" spans="1:13" s="88" customFormat="1" ht="14.55" customHeight="1" x14ac:dyDescent="0.3">
      <c r="A199" s="75" t="s">
        <v>955</v>
      </c>
      <c r="B199" s="89" t="s">
        <v>70</v>
      </c>
      <c r="C199" s="90" t="s">
        <v>956</v>
      </c>
      <c r="D199" s="91" t="s">
        <v>957</v>
      </c>
      <c r="E199" s="92" t="s">
        <v>281</v>
      </c>
      <c r="F199" s="80" t="s">
        <v>390</v>
      </c>
      <c r="G199" s="81">
        <v>21</v>
      </c>
      <c r="H199" s="93">
        <v>45756</v>
      </c>
      <c r="I199" s="93">
        <v>46120</v>
      </c>
      <c r="J199" s="83">
        <v>256800</v>
      </c>
      <c r="K199" s="84">
        <v>128400</v>
      </c>
      <c r="L199" s="85">
        <v>128400</v>
      </c>
      <c r="M199" s="86">
        <v>0.6</v>
      </c>
    </row>
    <row r="200" spans="1:13" s="88" customFormat="1" ht="14.55" customHeight="1" x14ac:dyDescent="0.3">
      <c r="A200" s="75" t="s">
        <v>958</v>
      </c>
      <c r="B200" s="89" t="s">
        <v>70</v>
      </c>
      <c r="C200" s="90" t="s">
        <v>959</v>
      </c>
      <c r="D200" s="91" t="s">
        <v>960</v>
      </c>
      <c r="E200" s="92" t="s">
        <v>281</v>
      </c>
      <c r="F200" s="80" t="s">
        <v>961</v>
      </c>
      <c r="G200" s="81">
        <v>21</v>
      </c>
      <c r="H200" s="93">
        <v>45796</v>
      </c>
      <c r="I200" s="93">
        <v>46373</v>
      </c>
      <c r="J200" s="83">
        <v>136960</v>
      </c>
      <c r="K200" s="84">
        <v>68480</v>
      </c>
      <c r="L200" s="85"/>
      <c r="M200" s="86">
        <v>0.6</v>
      </c>
    </row>
    <row r="201" spans="1:13" s="88" customFormat="1" ht="14.55" customHeight="1" x14ac:dyDescent="0.25">
      <c r="A201" s="75" t="s">
        <v>962</v>
      </c>
      <c r="B201" s="89" t="s">
        <v>70</v>
      </c>
      <c r="C201" s="90" t="s">
        <v>963</v>
      </c>
      <c r="D201" s="91" t="s">
        <v>964</v>
      </c>
      <c r="E201" s="92" t="s">
        <v>281</v>
      </c>
      <c r="F201" s="80" t="s">
        <v>965</v>
      </c>
      <c r="G201" s="81">
        <v>137</v>
      </c>
      <c r="H201" s="82">
        <v>45719</v>
      </c>
      <c r="I201" s="82">
        <v>45900</v>
      </c>
      <c r="J201" s="83">
        <v>247812</v>
      </c>
      <c r="K201" s="84">
        <v>123906</v>
      </c>
      <c r="L201" s="85"/>
      <c r="M201" s="86">
        <v>0.6</v>
      </c>
    </row>
    <row r="202" spans="1:13" s="88" customFormat="1" ht="14.55" customHeight="1" x14ac:dyDescent="0.25">
      <c r="A202" s="75" t="s">
        <v>966</v>
      </c>
      <c r="B202" s="89" t="s">
        <v>70</v>
      </c>
      <c r="C202" s="90" t="s">
        <v>967</v>
      </c>
      <c r="D202" s="91" t="s">
        <v>968</v>
      </c>
      <c r="E202" s="92" t="s">
        <v>281</v>
      </c>
      <c r="F202" s="80" t="s">
        <v>969</v>
      </c>
      <c r="G202" s="81">
        <v>21</v>
      </c>
      <c r="H202" s="82">
        <v>45713</v>
      </c>
      <c r="I202" s="82">
        <v>46108</v>
      </c>
      <c r="J202" s="83">
        <v>245166.44</v>
      </c>
      <c r="K202" s="84">
        <v>122583.22</v>
      </c>
      <c r="L202" s="85"/>
      <c r="M202" s="86">
        <v>0.6</v>
      </c>
    </row>
    <row r="203" spans="1:13" s="88" customFormat="1" ht="14.55" customHeight="1" x14ac:dyDescent="0.25">
      <c r="A203" s="75" t="s">
        <v>970</v>
      </c>
      <c r="B203" s="89" t="s">
        <v>70</v>
      </c>
      <c r="C203" s="90" t="s">
        <v>971</v>
      </c>
      <c r="D203" s="91" t="s">
        <v>972</v>
      </c>
      <c r="E203" s="92" t="s">
        <v>281</v>
      </c>
      <c r="F203" s="80" t="s">
        <v>921</v>
      </c>
      <c r="G203" s="81">
        <v>21</v>
      </c>
      <c r="H203" s="82">
        <v>45714</v>
      </c>
      <c r="I203" s="82">
        <v>45803</v>
      </c>
      <c r="J203" s="83">
        <v>29349.040000000001</v>
      </c>
      <c r="K203" s="84">
        <v>14674.52</v>
      </c>
      <c r="L203" s="85">
        <v>14674.51</v>
      </c>
      <c r="M203" s="86">
        <v>0.6</v>
      </c>
    </row>
    <row r="204" spans="1:13" s="88" customFormat="1" ht="14.55" customHeight="1" x14ac:dyDescent="0.3">
      <c r="A204" s="75" t="s">
        <v>973</v>
      </c>
      <c r="B204" s="89" t="s">
        <v>70</v>
      </c>
      <c r="C204" s="90" t="s">
        <v>974</v>
      </c>
      <c r="D204" s="91" t="s">
        <v>975</v>
      </c>
      <c r="E204" s="92" t="s">
        <v>281</v>
      </c>
      <c r="F204" s="80" t="s">
        <v>976</v>
      </c>
      <c r="G204" s="81">
        <v>137</v>
      </c>
      <c r="H204" s="93">
        <v>45783</v>
      </c>
      <c r="I204" s="93">
        <v>46177</v>
      </c>
      <c r="J204" s="83">
        <v>256101.3</v>
      </c>
      <c r="K204" s="84">
        <v>128050.65</v>
      </c>
      <c r="L204" s="85"/>
      <c r="M204" s="86">
        <v>0.6</v>
      </c>
    </row>
    <row r="205" spans="1:13" s="88" customFormat="1" ht="14.55" customHeight="1" x14ac:dyDescent="0.25">
      <c r="A205" s="75" t="s">
        <v>977</v>
      </c>
      <c r="B205" s="89" t="s">
        <v>70</v>
      </c>
      <c r="C205" s="90" t="s">
        <v>919</v>
      </c>
      <c r="D205" s="91" t="s">
        <v>920</v>
      </c>
      <c r="E205" s="92" t="s">
        <v>281</v>
      </c>
      <c r="F205" s="80" t="s">
        <v>921</v>
      </c>
      <c r="G205" s="81">
        <v>137</v>
      </c>
      <c r="H205" s="82">
        <v>45736</v>
      </c>
      <c r="I205" s="82">
        <v>45917</v>
      </c>
      <c r="J205" s="83">
        <v>146590</v>
      </c>
      <c r="K205" s="84">
        <v>73295</v>
      </c>
      <c r="L205" s="85"/>
      <c r="M205" s="86">
        <v>0.6</v>
      </c>
    </row>
    <row r="206" spans="1:13" s="88" customFormat="1" ht="14.55" customHeight="1" x14ac:dyDescent="0.3">
      <c r="A206" s="75" t="s">
        <v>978</v>
      </c>
      <c r="B206" s="89" t="s">
        <v>70</v>
      </c>
      <c r="C206" s="90" t="s">
        <v>979</v>
      </c>
      <c r="D206" s="91" t="s">
        <v>980</v>
      </c>
      <c r="E206" s="92" t="s">
        <v>281</v>
      </c>
      <c r="F206" s="80" t="s">
        <v>493</v>
      </c>
      <c r="G206" s="81">
        <v>21</v>
      </c>
      <c r="H206" s="93">
        <v>45770</v>
      </c>
      <c r="I206" s="93">
        <v>46134</v>
      </c>
      <c r="J206" s="83">
        <v>173690.96</v>
      </c>
      <c r="K206" s="84">
        <v>86845.48</v>
      </c>
      <c r="L206" s="85"/>
      <c r="M206" s="86">
        <v>0.6</v>
      </c>
    </row>
    <row r="207" spans="1:13" s="88" customFormat="1" ht="14.55" customHeight="1" x14ac:dyDescent="0.3">
      <c r="A207" s="75" t="s">
        <v>981</v>
      </c>
      <c r="B207" s="89" t="s">
        <v>70</v>
      </c>
      <c r="C207" s="90" t="s">
        <v>982</v>
      </c>
      <c r="D207" s="91" t="s">
        <v>983</v>
      </c>
      <c r="E207" s="92" t="s">
        <v>281</v>
      </c>
      <c r="F207" s="80" t="s">
        <v>984</v>
      </c>
      <c r="G207" s="81">
        <v>21</v>
      </c>
      <c r="H207" s="93">
        <v>45782</v>
      </c>
      <c r="I207" s="93">
        <v>45935</v>
      </c>
      <c r="J207" s="83">
        <v>231313.62</v>
      </c>
      <c r="K207" s="84">
        <v>115656.81</v>
      </c>
      <c r="L207" s="85"/>
      <c r="M207" s="86">
        <v>0.6</v>
      </c>
    </row>
    <row r="208" spans="1:13" s="88" customFormat="1" ht="14.55" customHeight="1" x14ac:dyDescent="0.3">
      <c r="A208" s="75" t="s">
        <v>985</v>
      </c>
      <c r="B208" s="89" t="s">
        <v>70</v>
      </c>
      <c r="C208" s="90" t="s">
        <v>986</v>
      </c>
      <c r="D208" s="91" t="s">
        <v>987</v>
      </c>
      <c r="E208" s="92" t="s">
        <v>281</v>
      </c>
      <c r="F208" s="80" t="s">
        <v>988</v>
      </c>
      <c r="G208" s="81">
        <v>21</v>
      </c>
      <c r="H208" s="93">
        <v>45786</v>
      </c>
      <c r="I208" s="93">
        <v>45969</v>
      </c>
      <c r="J208" s="83">
        <v>241806.1</v>
      </c>
      <c r="K208" s="84">
        <v>120903.05</v>
      </c>
      <c r="L208" s="85">
        <v>120903.03999999999</v>
      </c>
      <c r="M208" s="86">
        <v>0.6</v>
      </c>
    </row>
    <row r="209" spans="1:14" s="88" customFormat="1" ht="14.55" customHeight="1" x14ac:dyDescent="0.3">
      <c r="A209" s="75" t="s">
        <v>989</v>
      </c>
      <c r="B209" s="89" t="s">
        <v>70</v>
      </c>
      <c r="C209" s="90" t="s">
        <v>990</v>
      </c>
      <c r="D209" s="91" t="s">
        <v>991</v>
      </c>
      <c r="E209" s="92" t="s">
        <v>281</v>
      </c>
      <c r="F209" s="80" t="s">
        <v>992</v>
      </c>
      <c r="G209" s="81">
        <v>137</v>
      </c>
      <c r="H209" s="93">
        <v>45771</v>
      </c>
      <c r="I209" s="93">
        <v>46166</v>
      </c>
      <c r="J209" s="83">
        <v>150950.9</v>
      </c>
      <c r="K209" s="84">
        <v>75475.45</v>
      </c>
      <c r="L209" s="85"/>
      <c r="M209" s="86">
        <v>0.6</v>
      </c>
    </row>
    <row r="210" spans="1:14" s="88" customFormat="1" ht="14.55" customHeight="1" x14ac:dyDescent="0.25">
      <c r="A210" s="75" t="s">
        <v>993</v>
      </c>
      <c r="B210" s="89" t="s">
        <v>70</v>
      </c>
      <c r="C210" s="90" t="s">
        <v>994</v>
      </c>
      <c r="D210" s="91" t="s">
        <v>995</v>
      </c>
      <c r="E210" s="92" t="s">
        <v>281</v>
      </c>
      <c r="F210" s="80" t="s">
        <v>996</v>
      </c>
      <c r="G210" s="81">
        <v>137</v>
      </c>
      <c r="H210" s="82">
        <v>45793</v>
      </c>
      <c r="I210" s="82">
        <v>46522</v>
      </c>
      <c r="J210" s="83">
        <v>98012</v>
      </c>
      <c r="K210" s="84">
        <v>47970</v>
      </c>
      <c r="L210" s="85"/>
      <c r="M210" s="86">
        <v>0.6</v>
      </c>
    </row>
    <row r="211" spans="1:14" s="88" customFormat="1" ht="14.55" customHeight="1" x14ac:dyDescent="0.3">
      <c r="A211" s="75" t="s">
        <v>997</v>
      </c>
      <c r="B211" s="89" t="s">
        <v>70</v>
      </c>
      <c r="C211" s="90" t="s">
        <v>998</v>
      </c>
      <c r="D211" s="91" t="s">
        <v>999</v>
      </c>
      <c r="E211" s="92" t="s">
        <v>281</v>
      </c>
      <c r="F211" s="80" t="s">
        <v>1000</v>
      </c>
      <c r="G211" s="81">
        <v>21</v>
      </c>
      <c r="H211" s="93">
        <v>45887</v>
      </c>
      <c r="I211" s="93">
        <v>46556</v>
      </c>
      <c r="J211" s="83">
        <v>263220</v>
      </c>
      <c r="K211" s="84">
        <v>128400</v>
      </c>
      <c r="L211" s="85"/>
      <c r="M211" s="86">
        <v>0.6</v>
      </c>
      <c r="N211" s="70"/>
    </row>
    <row r="212" spans="1:14" s="88" customFormat="1" ht="14.55" customHeight="1" x14ac:dyDescent="0.3">
      <c r="A212" s="75" t="s">
        <v>1001</v>
      </c>
      <c r="B212" s="89" t="s">
        <v>70</v>
      </c>
      <c r="C212" s="90" t="s">
        <v>1002</v>
      </c>
      <c r="D212" s="91" t="s">
        <v>1003</v>
      </c>
      <c r="E212" s="92" t="s">
        <v>281</v>
      </c>
      <c r="F212" s="80" t="s">
        <v>587</v>
      </c>
      <c r="G212" s="81">
        <v>21</v>
      </c>
      <c r="H212" s="93">
        <v>45820</v>
      </c>
      <c r="I212" s="93">
        <v>46215</v>
      </c>
      <c r="J212" s="83">
        <v>302385</v>
      </c>
      <c r="K212" s="84">
        <v>128400</v>
      </c>
      <c r="L212" s="85"/>
      <c r="M212" s="86">
        <v>0.6</v>
      </c>
    </row>
    <row r="213" spans="1:14" s="88" customFormat="1" ht="14.55" customHeight="1" x14ac:dyDescent="0.3">
      <c r="A213" s="75" t="s">
        <v>1004</v>
      </c>
      <c r="B213" s="89" t="s">
        <v>70</v>
      </c>
      <c r="C213" s="90" t="s">
        <v>1005</v>
      </c>
      <c r="D213" s="91" t="s">
        <v>1006</v>
      </c>
      <c r="E213" s="92" t="s">
        <v>281</v>
      </c>
      <c r="F213" s="80" t="s">
        <v>1007</v>
      </c>
      <c r="G213" s="81">
        <v>21</v>
      </c>
      <c r="H213" s="93">
        <v>45777</v>
      </c>
      <c r="I213" s="93">
        <v>45868</v>
      </c>
      <c r="J213" s="83">
        <v>256800</v>
      </c>
      <c r="K213" s="84">
        <v>128400</v>
      </c>
      <c r="L213" s="85"/>
      <c r="M213" s="86">
        <v>0.6</v>
      </c>
    </row>
    <row r="214" spans="1:14" s="88" customFormat="1" ht="14.55" customHeight="1" x14ac:dyDescent="0.3">
      <c r="A214" s="75" t="s">
        <v>1008</v>
      </c>
      <c r="B214" s="89" t="s">
        <v>70</v>
      </c>
      <c r="C214" s="90" t="s">
        <v>1009</v>
      </c>
      <c r="D214" s="91" t="s">
        <v>1010</v>
      </c>
      <c r="E214" s="92" t="s">
        <v>281</v>
      </c>
      <c r="F214" s="80" t="s">
        <v>1011</v>
      </c>
      <c r="G214" s="81">
        <v>21</v>
      </c>
      <c r="H214" s="93">
        <v>45756</v>
      </c>
      <c r="I214" s="93">
        <v>46457</v>
      </c>
      <c r="J214" s="83">
        <v>158092.5</v>
      </c>
      <c r="K214" s="84">
        <v>79046.25</v>
      </c>
      <c r="L214" s="85"/>
      <c r="M214" s="86">
        <v>0.6</v>
      </c>
    </row>
    <row r="215" spans="1:14" ht="14.55" customHeight="1" x14ac:dyDescent="0.3">
      <c r="A215" s="75" t="s">
        <v>1012</v>
      </c>
      <c r="B215" s="89" t="s">
        <v>70</v>
      </c>
      <c r="C215" s="90" t="s">
        <v>1013</v>
      </c>
      <c r="D215" s="91" t="s">
        <v>1014</v>
      </c>
      <c r="E215" s="92" t="s">
        <v>281</v>
      </c>
      <c r="F215" s="80" t="s">
        <v>1015</v>
      </c>
      <c r="G215" s="81">
        <v>137</v>
      </c>
      <c r="H215" s="93">
        <v>45658</v>
      </c>
      <c r="I215" s="93">
        <v>46173</v>
      </c>
      <c r="J215" s="83">
        <v>96050.69</v>
      </c>
      <c r="K215" s="84">
        <v>37348.35</v>
      </c>
      <c r="L215" s="85"/>
      <c r="M215" s="86">
        <v>0.6</v>
      </c>
      <c r="N215" s="88"/>
    </row>
    <row r="216" spans="1:14" s="88" customFormat="1" ht="14.55" customHeight="1" x14ac:dyDescent="0.3">
      <c r="A216" s="75" t="s">
        <v>1016</v>
      </c>
      <c r="B216" s="89" t="s">
        <v>70</v>
      </c>
      <c r="C216" s="90" t="s">
        <v>1017</v>
      </c>
      <c r="D216" s="91" t="s">
        <v>1018</v>
      </c>
      <c r="E216" s="92" t="s">
        <v>281</v>
      </c>
      <c r="F216" s="80" t="s">
        <v>1019</v>
      </c>
      <c r="G216" s="81">
        <v>137</v>
      </c>
      <c r="H216" s="93">
        <v>45819</v>
      </c>
      <c r="I216" s="93">
        <v>46094</v>
      </c>
      <c r="J216" s="83">
        <v>256800</v>
      </c>
      <c r="K216" s="84">
        <v>128400</v>
      </c>
      <c r="L216" s="85"/>
      <c r="M216" s="86">
        <v>0.6</v>
      </c>
    </row>
    <row r="217" spans="1:14" s="88" customFormat="1" ht="14.55" customHeight="1" x14ac:dyDescent="0.3">
      <c r="A217" s="75" t="s">
        <v>1020</v>
      </c>
      <c r="B217" s="89" t="s">
        <v>70</v>
      </c>
      <c r="C217" s="90" t="s">
        <v>1021</v>
      </c>
      <c r="D217" s="91" t="s">
        <v>1022</v>
      </c>
      <c r="E217" s="92" t="s">
        <v>281</v>
      </c>
      <c r="F217" s="80" t="s">
        <v>1023</v>
      </c>
      <c r="G217" s="81">
        <v>21</v>
      </c>
      <c r="H217" s="93">
        <v>45848</v>
      </c>
      <c r="I217" s="93">
        <v>46577</v>
      </c>
      <c r="J217" s="83">
        <v>206300.88</v>
      </c>
      <c r="K217" s="84">
        <v>61960.74</v>
      </c>
      <c r="L217" s="85"/>
      <c r="M217" s="86">
        <v>0.6</v>
      </c>
    </row>
    <row r="218" spans="1:14" s="88" customFormat="1" ht="14.55" customHeight="1" x14ac:dyDescent="0.25">
      <c r="A218" s="94" t="s">
        <v>1024</v>
      </c>
      <c r="B218" s="89" t="s">
        <v>70</v>
      </c>
      <c r="C218" s="95" t="s">
        <v>1025</v>
      </c>
      <c r="D218" s="96" t="s">
        <v>1026</v>
      </c>
      <c r="E218" s="92" t="s">
        <v>281</v>
      </c>
      <c r="F218" s="97" t="s">
        <v>1027</v>
      </c>
      <c r="G218" s="81">
        <v>21</v>
      </c>
      <c r="H218" s="60">
        <v>45539</v>
      </c>
      <c r="I218" s="98">
        <v>45629</v>
      </c>
      <c r="J218" s="83">
        <v>46020.44</v>
      </c>
      <c r="K218" s="84">
        <v>21400</v>
      </c>
      <c r="L218" s="85">
        <v>21400</v>
      </c>
      <c r="M218" s="86">
        <v>0.6</v>
      </c>
    </row>
    <row r="219" spans="1:14" s="88" customFormat="1" ht="14.55" customHeight="1" x14ac:dyDescent="0.25">
      <c r="A219" s="123" t="s">
        <v>1028</v>
      </c>
      <c r="B219" s="89" t="s">
        <v>70</v>
      </c>
      <c r="C219" s="124" t="s">
        <v>1029</v>
      </c>
      <c r="D219" s="96" t="s">
        <v>1030</v>
      </c>
      <c r="E219" s="92" t="s">
        <v>281</v>
      </c>
      <c r="F219" s="125" t="s">
        <v>1031</v>
      </c>
      <c r="G219" s="81">
        <v>21</v>
      </c>
      <c r="H219" s="126">
        <v>45562</v>
      </c>
      <c r="I219" s="127">
        <v>45714</v>
      </c>
      <c r="J219" s="83">
        <v>290872.5</v>
      </c>
      <c r="K219" s="100">
        <v>105345.78</v>
      </c>
      <c r="L219" s="85">
        <v>105345.78</v>
      </c>
      <c r="M219" s="86">
        <v>0.6</v>
      </c>
    </row>
    <row r="220" spans="1:14" s="88" customFormat="1" ht="14.55" customHeight="1" x14ac:dyDescent="0.3">
      <c r="A220" s="117" t="s">
        <v>1032</v>
      </c>
      <c r="B220" s="89" t="s">
        <v>70</v>
      </c>
      <c r="C220" s="117" t="s">
        <v>1033</v>
      </c>
      <c r="D220" s="128" t="s">
        <v>1034</v>
      </c>
      <c r="E220" s="92" t="s">
        <v>281</v>
      </c>
      <c r="F220" s="129" t="s">
        <v>1035</v>
      </c>
      <c r="G220" s="81">
        <v>137</v>
      </c>
      <c r="H220" s="130">
        <v>45573</v>
      </c>
      <c r="I220" s="130">
        <v>45695</v>
      </c>
      <c r="J220" s="83">
        <v>240695.43</v>
      </c>
      <c r="K220" s="84">
        <v>120347.72</v>
      </c>
      <c r="L220" s="85">
        <v>115018.75</v>
      </c>
      <c r="M220" s="86">
        <v>0.6</v>
      </c>
    </row>
    <row r="221" spans="1:14" s="88" customFormat="1" ht="14.55" customHeight="1" x14ac:dyDescent="0.25">
      <c r="A221" s="94" t="s">
        <v>1036</v>
      </c>
      <c r="B221" s="89" t="s">
        <v>70</v>
      </c>
      <c r="C221" s="94" t="s">
        <v>1037</v>
      </c>
      <c r="D221" s="96" t="s">
        <v>1038</v>
      </c>
      <c r="E221" s="92" t="s">
        <v>281</v>
      </c>
      <c r="F221" s="97" t="s">
        <v>1039</v>
      </c>
      <c r="G221" s="81">
        <v>21</v>
      </c>
      <c r="H221" s="60">
        <v>45532</v>
      </c>
      <c r="I221" s="98">
        <v>45897</v>
      </c>
      <c r="J221" s="83">
        <v>158360</v>
      </c>
      <c r="K221" s="84">
        <v>74900</v>
      </c>
      <c r="L221" s="85"/>
      <c r="M221" s="86">
        <v>0.6</v>
      </c>
    </row>
    <row r="222" spans="1:14" s="88" customFormat="1" ht="14.55" customHeight="1" x14ac:dyDescent="0.25">
      <c r="A222" s="94" t="s">
        <v>1040</v>
      </c>
      <c r="B222" s="89" t="s">
        <v>70</v>
      </c>
      <c r="C222" s="94" t="s">
        <v>1041</v>
      </c>
      <c r="D222" s="96" t="s">
        <v>1042</v>
      </c>
      <c r="E222" s="92" t="s">
        <v>281</v>
      </c>
      <c r="F222" s="97" t="s">
        <v>1043</v>
      </c>
      <c r="G222" s="81">
        <v>21</v>
      </c>
      <c r="H222" s="60">
        <v>45545</v>
      </c>
      <c r="I222" s="98">
        <v>45931</v>
      </c>
      <c r="J222" s="83">
        <v>93134.56</v>
      </c>
      <c r="K222" s="100">
        <v>49459.68</v>
      </c>
      <c r="L222" s="85">
        <v>49459.68</v>
      </c>
      <c r="M222" s="86">
        <v>0.6</v>
      </c>
    </row>
    <row r="223" spans="1:14" s="88" customFormat="1" ht="14.55" customHeight="1" x14ac:dyDescent="0.3">
      <c r="A223" s="117" t="s">
        <v>1044</v>
      </c>
      <c r="B223" s="89" t="s">
        <v>70</v>
      </c>
      <c r="C223" s="90" t="s">
        <v>1045</v>
      </c>
      <c r="D223" s="103" t="s">
        <v>1046</v>
      </c>
      <c r="E223" s="92" t="s">
        <v>281</v>
      </c>
      <c r="F223" s="129" t="s">
        <v>1047</v>
      </c>
      <c r="G223" s="81">
        <v>21</v>
      </c>
      <c r="H223" s="130">
        <v>45574</v>
      </c>
      <c r="I223" s="130">
        <v>46303</v>
      </c>
      <c r="J223" s="83">
        <v>180749.45</v>
      </c>
      <c r="K223" s="131">
        <v>154721.53</v>
      </c>
      <c r="L223" s="85"/>
      <c r="M223" s="86">
        <v>0.6</v>
      </c>
    </row>
    <row r="224" spans="1:14" s="88" customFormat="1" ht="14.55" customHeight="1" x14ac:dyDescent="0.3">
      <c r="A224" s="75" t="s">
        <v>1048</v>
      </c>
      <c r="B224" s="89" t="s">
        <v>70</v>
      </c>
      <c r="C224" s="90" t="s">
        <v>1049</v>
      </c>
      <c r="D224" s="91" t="s">
        <v>1050</v>
      </c>
      <c r="E224" s="92" t="s">
        <v>281</v>
      </c>
      <c r="F224" s="80" t="s">
        <v>1051</v>
      </c>
      <c r="G224" s="81">
        <v>21</v>
      </c>
      <c r="H224" s="93">
        <v>45918</v>
      </c>
      <c r="I224" s="93">
        <v>46404</v>
      </c>
      <c r="J224" s="83">
        <v>963187.25</v>
      </c>
      <c r="K224" s="84">
        <v>200132.27</v>
      </c>
      <c r="L224" s="85"/>
      <c r="M224" s="86">
        <v>0.6</v>
      </c>
      <c r="N224" s="70"/>
    </row>
    <row r="225" spans="1:14" s="88" customFormat="1" ht="14.55" customHeight="1" x14ac:dyDescent="0.3">
      <c r="A225" s="75" t="s">
        <v>1052</v>
      </c>
      <c r="B225" s="89" t="s">
        <v>70</v>
      </c>
      <c r="C225" s="90" t="s">
        <v>1053</v>
      </c>
      <c r="D225" s="91" t="s">
        <v>1054</v>
      </c>
      <c r="E225" s="92" t="s">
        <v>281</v>
      </c>
      <c r="F225" s="80" t="s">
        <v>1055</v>
      </c>
      <c r="G225" s="81">
        <v>21</v>
      </c>
      <c r="H225" s="93">
        <v>45791</v>
      </c>
      <c r="I225" s="93">
        <v>46520</v>
      </c>
      <c r="J225" s="83">
        <v>395143.5</v>
      </c>
      <c r="K225" s="84">
        <v>118543.05</v>
      </c>
      <c r="L225" s="85"/>
      <c r="M225" s="86">
        <v>0.6</v>
      </c>
    </row>
    <row r="226" spans="1:14" s="88" customFormat="1" ht="14.55" customHeight="1" x14ac:dyDescent="0.3">
      <c r="A226" s="132" t="s">
        <v>1056</v>
      </c>
      <c r="B226" s="89" t="s">
        <v>70</v>
      </c>
      <c r="C226" s="133" t="s">
        <v>1057</v>
      </c>
      <c r="D226" s="134" t="s">
        <v>1058</v>
      </c>
      <c r="E226" s="92" t="s">
        <v>281</v>
      </c>
      <c r="F226" s="135" t="s">
        <v>1059</v>
      </c>
      <c r="G226" s="81">
        <v>21</v>
      </c>
      <c r="H226" s="136">
        <v>45811</v>
      </c>
      <c r="I226" s="136">
        <v>46205</v>
      </c>
      <c r="J226" s="83">
        <v>1646299.87</v>
      </c>
      <c r="K226" s="84">
        <v>493889.96</v>
      </c>
      <c r="L226" s="85"/>
      <c r="M226" s="86">
        <v>0.6</v>
      </c>
    </row>
    <row r="227" spans="1:14" s="88" customFormat="1" ht="14.55" customHeight="1" x14ac:dyDescent="0.3">
      <c r="A227" s="132" t="s">
        <v>1060</v>
      </c>
      <c r="B227" s="89" t="s">
        <v>70</v>
      </c>
      <c r="C227" s="133" t="s">
        <v>1061</v>
      </c>
      <c r="D227" s="134" t="s">
        <v>1062</v>
      </c>
      <c r="E227" s="92" t="s">
        <v>281</v>
      </c>
      <c r="F227" s="135" t="s">
        <v>489</v>
      </c>
      <c r="G227" s="81">
        <v>21</v>
      </c>
      <c r="H227" s="136">
        <v>45863</v>
      </c>
      <c r="I227" s="136">
        <v>46352</v>
      </c>
      <c r="J227" s="83">
        <v>1444500</v>
      </c>
      <c r="K227" s="84">
        <v>433350</v>
      </c>
      <c r="L227" s="85"/>
      <c r="M227" s="86">
        <v>0.6</v>
      </c>
    </row>
    <row r="228" spans="1:14" s="88" customFormat="1" ht="14.55" customHeight="1" x14ac:dyDescent="0.3">
      <c r="A228" s="132" t="s">
        <v>1063</v>
      </c>
      <c r="B228" s="137" t="s">
        <v>70</v>
      </c>
      <c r="C228" s="133" t="s">
        <v>1064</v>
      </c>
      <c r="D228" s="134" t="s">
        <v>1065</v>
      </c>
      <c r="E228" s="92" t="s">
        <v>281</v>
      </c>
      <c r="F228" s="135" t="s">
        <v>1066</v>
      </c>
      <c r="G228" s="81">
        <v>21</v>
      </c>
      <c r="H228" s="136">
        <v>45786</v>
      </c>
      <c r="I228" s="136">
        <v>46362</v>
      </c>
      <c r="J228" s="83">
        <v>558828.9</v>
      </c>
      <c r="K228" s="84">
        <v>111765.78</v>
      </c>
      <c r="L228" s="85"/>
      <c r="M228" s="86">
        <v>0.6</v>
      </c>
    </row>
    <row r="229" spans="1:14" s="88" customFormat="1" ht="14.55" customHeight="1" x14ac:dyDescent="0.3">
      <c r="A229" s="132" t="s">
        <v>1067</v>
      </c>
      <c r="B229" s="89" t="s">
        <v>70</v>
      </c>
      <c r="C229" s="133" t="s">
        <v>1068</v>
      </c>
      <c r="D229" s="134" t="s">
        <v>1069</v>
      </c>
      <c r="E229" s="92" t="s">
        <v>281</v>
      </c>
      <c r="F229" s="135" t="s">
        <v>1070</v>
      </c>
      <c r="G229" s="81">
        <v>21</v>
      </c>
      <c r="H229" s="136">
        <v>45833</v>
      </c>
      <c r="I229" s="136">
        <v>46442</v>
      </c>
      <c r="J229" s="83">
        <v>676518.2</v>
      </c>
      <c r="K229" s="84">
        <v>135303.64000000001</v>
      </c>
      <c r="L229" s="85"/>
      <c r="M229" s="86">
        <v>0.6</v>
      </c>
    </row>
    <row r="230" spans="1:14" s="88" customFormat="1" ht="14.55" customHeight="1" x14ac:dyDescent="0.3">
      <c r="A230" s="132" t="s">
        <v>1071</v>
      </c>
      <c r="B230" s="89" t="s">
        <v>70</v>
      </c>
      <c r="C230" s="133" t="s">
        <v>1068</v>
      </c>
      <c r="D230" s="134" t="s">
        <v>1069</v>
      </c>
      <c r="E230" s="92" t="s">
        <v>281</v>
      </c>
      <c r="F230" s="135" t="s">
        <v>1072</v>
      </c>
      <c r="G230" s="81">
        <v>21</v>
      </c>
      <c r="H230" s="136">
        <v>45833</v>
      </c>
      <c r="I230" s="136">
        <v>46409</v>
      </c>
      <c r="J230" s="83">
        <v>658221.19999999995</v>
      </c>
      <c r="K230" s="84">
        <v>164555.29999999999</v>
      </c>
      <c r="L230" s="85"/>
      <c r="M230" s="86">
        <v>0.6</v>
      </c>
    </row>
    <row r="231" spans="1:14" s="88" customFormat="1" ht="14.55" customHeight="1" x14ac:dyDescent="0.3">
      <c r="A231" s="132" t="s">
        <v>1073</v>
      </c>
      <c r="B231" s="89" t="s">
        <v>70</v>
      </c>
      <c r="C231" s="133" t="s">
        <v>1074</v>
      </c>
      <c r="D231" s="134" t="s">
        <v>1075</v>
      </c>
      <c r="E231" s="92" t="s">
        <v>281</v>
      </c>
      <c r="F231" s="135" t="s">
        <v>1076</v>
      </c>
      <c r="G231" s="81">
        <v>21</v>
      </c>
      <c r="H231" s="136">
        <v>45777</v>
      </c>
      <c r="I231" s="136">
        <v>46202</v>
      </c>
      <c r="J231" s="83">
        <v>1427482.7</v>
      </c>
      <c r="K231" s="84">
        <v>285496.53999999998</v>
      </c>
      <c r="L231" s="85"/>
      <c r="M231" s="86">
        <v>0.6</v>
      </c>
    </row>
    <row r="232" spans="1:14" s="88" customFormat="1" ht="14.55" customHeight="1" x14ac:dyDescent="0.3">
      <c r="A232" s="132" t="s">
        <v>1077</v>
      </c>
      <c r="B232" s="89" t="s">
        <v>70</v>
      </c>
      <c r="C232" s="133" t="s">
        <v>1078</v>
      </c>
      <c r="D232" s="134" t="s">
        <v>1079</v>
      </c>
      <c r="E232" s="92" t="s">
        <v>281</v>
      </c>
      <c r="F232" s="135" t="s">
        <v>300</v>
      </c>
      <c r="G232" s="81">
        <v>21</v>
      </c>
      <c r="H232" s="136">
        <v>45819</v>
      </c>
      <c r="I232" s="136">
        <v>46244</v>
      </c>
      <c r="J232" s="83">
        <v>1281002.05</v>
      </c>
      <c r="K232" s="84">
        <v>256200.41</v>
      </c>
      <c r="L232" s="85"/>
      <c r="M232" s="86">
        <v>0.6</v>
      </c>
    </row>
    <row r="233" spans="1:14" s="88" customFormat="1" ht="14.55" customHeight="1" x14ac:dyDescent="0.3">
      <c r="A233" s="132" t="s">
        <v>1080</v>
      </c>
      <c r="B233" s="89" t="s">
        <v>70</v>
      </c>
      <c r="C233" s="133" t="s">
        <v>1081</v>
      </c>
      <c r="D233" s="134" t="s">
        <v>1082</v>
      </c>
      <c r="E233" s="92" t="s">
        <v>281</v>
      </c>
      <c r="F233" s="135" t="s">
        <v>1055</v>
      </c>
      <c r="G233" s="81">
        <v>21</v>
      </c>
      <c r="H233" s="136">
        <v>45783</v>
      </c>
      <c r="I233" s="136">
        <v>46512</v>
      </c>
      <c r="J233" s="83">
        <v>159504.9</v>
      </c>
      <c r="K233" s="84">
        <v>47851.47</v>
      </c>
      <c r="L233" s="85"/>
      <c r="M233" s="86">
        <v>0.6</v>
      </c>
    </row>
    <row r="234" spans="1:14" s="88" customFormat="1" ht="14.55" customHeight="1" x14ac:dyDescent="0.3">
      <c r="A234" s="132" t="s">
        <v>1083</v>
      </c>
      <c r="B234" s="89" t="s">
        <v>70</v>
      </c>
      <c r="C234" s="133" t="s">
        <v>1084</v>
      </c>
      <c r="D234" s="134" t="s">
        <v>1085</v>
      </c>
      <c r="E234" s="92" t="s">
        <v>281</v>
      </c>
      <c r="F234" s="135" t="s">
        <v>1086</v>
      </c>
      <c r="G234" s="81">
        <v>21</v>
      </c>
      <c r="H234" s="136">
        <v>45852</v>
      </c>
      <c r="I234" s="136">
        <v>46613</v>
      </c>
      <c r="J234" s="83">
        <v>3245576.27</v>
      </c>
      <c r="K234" s="84">
        <v>500000</v>
      </c>
      <c r="L234" s="85"/>
      <c r="M234" s="86">
        <v>0.6</v>
      </c>
    </row>
    <row r="235" spans="1:14" s="88" customFormat="1" ht="14.55" customHeight="1" x14ac:dyDescent="0.3">
      <c r="A235" s="132" t="s">
        <v>1087</v>
      </c>
      <c r="B235" s="89" t="s">
        <v>70</v>
      </c>
      <c r="C235" s="133" t="s">
        <v>388</v>
      </c>
      <c r="D235" s="134" t="s">
        <v>1088</v>
      </c>
      <c r="E235" s="92" t="s">
        <v>281</v>
      </c>
      <c r="F235" s="135" t="s">
        <v>390</v>
      </c>
      <c r="G235" s="81">
        <v>21</v>
      </c>
      <c r="H235" s="136">
        <v>45783</v>
      </c>
      <c r="I235" s="136">
        <v>46058</v>
      </c>
      <c r="J235" s="83">
        <v>833715.1</v>
      </c>
      <c r="K235" s="84">
        <v>250114.53</v>
      </c>
      <c r="L235" s="85"/>
      <c r="M235" s="86">
        <v>0.6</v>
      </c>
    </row>
    <row r="236" spans="1:14" s="88" customFormat="1" ht="14.55" customHeight="1" x14ac:dyDescent="0.3">
      <c r="A236" s="132" t="s">
        <v>1089</v>
      </c>
      <c r="B236" s="89" t="s">
        <v>70</v>
      </c>
      <c r="C236" s="133" t="s">
        <v>1090</v>
      </c>
      <c r="D236" s="91" t="s">
        <v>1091</v>
      </c>
      <c r="E236" s="92" t="s">
        <v>281</v>
      </c>
      <c r="F236" s="135" t="s">
        <v>1092</v>
      </c>
      <c r="G236" s="81">
        <v>21</v>
      </c>
      <c r="H236" s="136">
        <v>45895</v>
      </c>
      <c r="I236" s="136">
        <v>46337</v>
      </c>
      <c r="J236" s="83">
        <v>2130930</v>
      </c>
      <c r="K236" s="84">
        <v>500000</v>
      </c>
      <c r="L236" s="85"/>
      <c r="M236" s="86">
        <v>0.6</v>
      </c>
      <c r="N236" s="70"/>
    </row>
    <row r="237" spans="1:14" s="88" customFormat="1" ht="14.55" customHeight="1" x14ac:dyDescent="0.3">
      <c r="A237" s="132" t="s">
        <v>1093</v>
      </c>
      <c r="B237" s="89" t="s">
        <v>70</v>
      </c>
      <c r="C237" s="133" t="s">
        <v>601</v>
      </c>
      <c r="D237" s="91" t="s">
        <v>1094</v>
      </c>
      <c r="E237" s="92" t="s">
        <v>281</v>
      </c>
      <c r="F237" s="135" t="s">
        <v>603</v>
      </c>
      <c r="G237" s="81">
        <v>21</v>
      </c>
      <c r="H237" s="136">
        <v>45868</v>
      </c>
      <c r="I237" s="136">
        <v>46597</v>
      </c>
      <c r="J237" s="83">
        <v>1161378</v>
      </c>
      <c r="K237" s="84">
        <v>232275.6</v>
      </c>
      <c r="L237" s="85"/>
      <c r="M237" s="86">
        <v>0.6</v>
      </c>
      <c r="N237" s="70"/>
    </row>
    <row r="238" spans="1:14" s="88" customFormat="1" ht="14.55" customHeight="1" x14ac:dyDescent="0.3">
      <c r="A238" s="132" t="s">
        <v>1095</v>
      </c>
      <c r="B238" s="89" t="s">
        <v>70</v>
      </c>
      <c r="C238" s="133" t="s">
        <v>1096</v>
      </c>
      <c r="D238" s="91" t="s">
        <v>1097</v>
      </c>
      <c r="E238" s="92" t="s">
        <v>281</v>
      </c>
      <c r="F238" s="135" t="s">
        <v>1098</v>
      </c>
      <c r="G238" s="81">
        <v>21</v>
      </c>
      <c r="H238" s="136">
        <v>45876</v>
      </c>
      <c r="I238" s="136">
        <v>46419</v>
      </c>
      <c r="J238" s="83">
        <v>2476567.6</v>
      </c>
      <c r="K238" s="84">
        <v>414457.55</v>
      </c>
      <c r="L238" s="85"/>
      <c r="M238" s="86">
        <v>0.6</v>
      </c>
      <c r="N238" s="70"/>
    </row>
    <row r="239" spans="1:14" s="88" customFormat="1" ht="14.55" customHeight="1" x14ac:dyDescent="0.3">
      <c r="A239" s="138" t="s">
        <v>1099</v>
      </c>
      <c r="B239" s="89" t="s">
        <v>70</v>
      </c>
      <c r="C239" s="139" t="s">
        <v>1100</v>
      </c>
      <c r="D239" s="91" t="s">
        <v>1101</v>
      </c>
      <c r="E239" s="92" t="s">
        <v>281</v>
      </c>
      <c r="F239" s="135" t="s">
        <v>1102</v>
      </c>
      <c r="G239" s="81">
        <v>21</v>
      </c>
      <c r="H239" s="136">
        <v>45797</v>
      </c>
      <c r="I239" s="136">
        <v>46406</v>
      </c>
      <c r="J239" s="83">
        <v>933040</v>
      </c>
      <c r="K239" s="84">
        <v>326564</v>
      </c>
      <c r="L239" s="85"/>
      <c r="M239" s="86">
        <v>0.6</v>
      </c>
    </row>
    <row r="240" spans="1:14" s="88" customFormat="1" ht="14.55" customHeight="1" x14ac:dyDescent="0.3">
      <c r="A240" s="138" t="s">
        <v>1103</v>
      </c>
      <c r="B240" s="89" t="s">
        <v>70</v>
      </c>
      <c r="C240" s="139" t="s">
        <v>1104</v>
      </c>
      <c r="D240" s="91" t="s">
        <v>1105</v>
      </c>
      <c r="E240" s="92" t="s">
        <v>281</v>
      </c>
      <c r="F240" s="135" t="s">
        <v>1106</v>
      </c>
      <c r="G240" s="81">
        <v>21</v>
      </c>
      <c r="H240" s="136">
        <v>45910</v>
      </c>
      <c r="I240" s="136">
        <v>46515</v>
      </c>
      <c r="J240" s="83">
        <v>2692745.95</v>
      </c>
      <c r="K240" s="84">
        <v>500000</v>
      </c>
      <c r="L240" s="85"/>
      <c r="M240" s="86">
        <v>0.6</v>
      </c>
      <c r="N240" s="70"/>
    </row>
    <row r="241" spans="1:14" s="88" customFormat="1" ht="14.55" customHeight="1" x14ac:dyDescent="0.3">
      <c r="A241" s="138" t="s">
        <v>1107</v>
      </c>
      <c r="B241" s="89" t="s">
        <v>70</v>
      </c>
      <c r="C241" s="139" t="s">
        <v>1108</v>
      </c>
      <c r="D241" s="91" t="s">
        <v>1109</v>
      </c>
      <c r="E241" s="92" t="s">
        <v>281</v>
      </c>
      <c r="F241" s="135" t="s">
        <v>1110</v>
      </c>
      <c r="G241" s="81">
        <v>137</v>
      </c>
      <c r="H241" s="136">
        <v>45783</v>
      </c>
      <c r="I241" s="136">
        <v>46512</v>
      </c>
      <c r="J241" s="83">
        <v>507565.2</v>
      </c>
      <c r="K241" s="84">
        <v>253782.6</v>
      </c>
      <c r="L241" s="85"/>
      <c r="M241" s="86">
        <v>0.6</v>
      </c>
    </row>
    <row r="242" spans="1:14" s="88" customFormat="1" ht="14.55" customHeight="1" x14ac:dyDescent="0.3">
      <c r="A242" s="138" t="s">
        <v>1111</v>
      </c>
      <c r="B242" s="89" t="s">
        <v>70</v>
      </c>
      <c r="C242" s="139" t="s">
        <v>1112</v>
      </c>
      <c r="D242" s="91" t="s">
        <v>1113</v>
      </c>
      <c r="E242" s="92" t="s">
        <v>281</v>
      </c>
      <c r="F242" s="135" t="s">
        <v>1114</v>
      </c>
      <c r="G242" s="81">
        <v>137</v>
      </c>
      <c r="H242" s="136">
        <v>45761</v>
      </c>
      <c r="I242" s="136">
        <v>46491</v>
      </c>
      <c r="J242" s="83">
        <v>38067.4</v>
      </c>
      <c r="K242" s="84">
        <v>19033.7</v>
      </c>
      <c r="L242" s="85"/>
      <c r="M242" s="86">
        <v>0.6</v>
      </c>
    </row>
    <row r="243" spans="1:14" s="88" customFormat="1" ht="14.55" customHeight="1" x14ac:dyDescent="0.3">
      <c r="A243" s="138" t="s">
        <v>1115</v>
      </c>
      <c r="B243" s="89" t="s">
        <v>70</v>
      </c>
      <c r="C243" s="139" t="s">
        <v>1116</v>
      </c>
      <c r="D243" s="91" t="s">
        <v>1117</v>
      </c>
      <c r="E243" s="92" t="s">
        <v>281</v>
      </c>
      <c r="F243" s="135" t="s">
        <v>1118</v>
      </c>
      <c r="G243" s="81">
        <v>137</v>
      </c>
      <c r="H243" s="136">
        <v>45841</v>
      </c>
      <c r="I243" s="136">
        <v>46147</v>
      </c>
      <c r="J243" s="83">
        <v>214788.75</v>
      </c>
      <c r="K243" s="84">
        <v>91929.59</v>
      </c>
      <c r="L243" s="85"/>
      <c r="M243" s="86">
        <v>0.6</v>
      </c>
    </row>
    <row r="244" spans="1:14" s="88" customFormat="1" ht="14.55" customHeight="1" x14ac:dyDescent="0.3">
      <c r="A244" s="140" t="s">
        <v>1119</v>
      </c>
      <c r="B244" s="89" t="s">
        <v>70</v>
      </c>
      <c r="C244" s="141" t="s">
        <v>1120</v>
      </c>
      <c r="D244" s="91" t="s">
        <v>1121</v>
      </c>
      <c r="E244" s="92" t="s">
        <v>281</v>
      </c>
      <c r="F244" s="135" t="s">
        <v>1122</v>
      </c>
      <c r="G244" s="81">
        <v>21</v>
      </c>
      <c r="H244" s="136">
        <v>45786</v>
      </c>
      <c r="I244" s="136">
        <v>46514</v>
      </c>
      <c r="J244" s="83">
        <v>456341.74</v>
      </c>
      <c r="K244" s="84">
        <v>228170.87</v>
      </c>
      <c r="L244" s="85"/>
      <c r="M244" s="86">
        <v>0.6</v>
      </c>
    </row>
    <row r="245" spans="1:14" s="88" customFormat="1" ht="14.4" x14ac:dyDescent="0.3">
      <c r="A245" s="140" t="s">
        <v>1123</v>
      </c>
      <c r="B245" s="89" t="s">
        <v>70</v>
      </c>
      <c r="C245" s="141" t="s">
        <v>617</v>
      </c>
      <c r="D245" s="91" t="s">
        <v>1124</v>
      </c>
      <c r="E245" s="92" t="s">
        <v>281</v>
      </c>
      <c r="F245" s="135" t="s">
        <v>1125</v>
      </c>
      <c r="G245" s="81">
        <v>137</v>
      </c>
      <c r="H245" s="136">
        <v>45867</v>
      </c>
      <c r="I245" s="136">
        <v>46260</v>
      </c>
      <c r="J245" s="83">
        <v>217959</v>
      </c>
      <c r="K245" s="84">
        <v>96925.95</v>
      </c>
      <c r="L245" s="85"/>
      <c r="M245" s="86">
        <v>0.6</v>
      </c>
      <c r="N245" s="70"/>
    </row>
    <row r="246" spans="1:14" s="88" customFormat="1" ht="14.4" x14ac:dyDescent="0.3">
      <c r="A246" s="140" t="s">
        <v>1126</v>
      </c>
      <c r="B246" s="89" t="s">
        <v>70</v>
      </c>
      <c r="C246" s="141" t="s">
        <v>1127</v>
      </c>
      <c r="D246" s="91" t="s">
        <v>1128</v>
      </c>
      <c r="E246" s="92" t="s">
        <v>281</v>
      </c>
      <c r="F246" s="135" t="s">
        <v>1129</v>
      </c>
      <c r="G246" s="81">
        <v>137</v>
      </c>
      <c r="H246" s="136">
        <v>45852</v>
      </c>
      <c r="I246" s="136">
        <v>46400</v>
      </c>
      <c r="J246" s="83">
        <v>345776.25</v>
      </c>
      <c r="K246" s="84">
        <v>132957.07999999999</v>
      </c>
      <c r="L246" s="85"/>
      <c r="M246" s="86">
        <v>0.6</v>
      </c>
    </row>
    <row r="247" spans="1:14" s="144" customFormat="1" ht="14.55" customHeight="1" x14ac:dyDescent="0.25">
      <c r="A247" s="142" t="s">
        <v>1130</v>
      </c>
      <c r="B247" s="89" t="s">
        <v>70</v>
      </c>
      <c r="C247" s="143" t="s">
        <v>1131</v>
      </c>
      <c r="D247" s="103" t="s">
        <v>1132</v>
      </c>
      <c r="E247" s="92" t="s">
        <v>281</v>
      </c>
      <c r="F247" s="125" t="s">
        <v>1133</v>
      </c>
      <c r="G247" s="81">
        <v>137</v>
      </c>
      <c r="H247" s="127">
        <v>45511</v>
      </c>
      <c r="I247" s="127">
        <v>45844</v>
      </c>
      <c r="J247" s="83">
        <v>808160.3</v>
      </c>
      <c r="K247" s="84">
        <v>400000</v>
      </c>
      <c r="L247" s="85"/>
      <c r="M247" s="86">
        <v>0.6</v>
      </c>
      <c r="N247" s="88"/>
    </row>
    <row r="248" spans="1:14" s="144" customFormat="1" ht="14.55" customHeight="1" x14ac:dyDescent="0.25">
      <c r="A248" s="145" t="s">
        <v>1134</v>
      </c>
      <c r="B248" s="89" t="s">
        <v>70</v>
      </c>
      <c r="C248" s="143" t="s">
        <v>1135</v>
      </c>
      <c r="D248" s="103" t="s">
        <v>1136</v>
      </c>
      <c r="E248" s="92" t="s">
        <v>281</v>
      </c>
      <c r="F248" s="125" t="s">
        <v>453</v>
      </c>
      <c r="G248" s="81">
        <v>137</v>
      </c>
      <c r="H248" s="127">
        <v>45474</v>
      </c>
      <c r="I248" s="127">
        <v>45519</v>
      </c>
      <c r="J248" s="83">
        <v>132000</v>
      </c>
      <c r="K248" s="84">
        <v>63558</v>
      </c>
      <c r="L248" s="85"/>
      <c r="M248" s="86">
        <v>0.6</v>
      </c>
      <c r="N248" s="88"/>
    </row>
    <row r="249" spans="1:14" s="144" customFormat="1" ht="14.55" customHeight="1" x14ac:dyDescent="0.25">
      <c r="A249" s="145" t="s">
        <v>1137</v>
      </c>
      <c r="B249" s="89" t="s">
        <v>70</v>
      </c>
      <c r="C249" s="145" t="s">
        <v>1138</v>
      </c>
      <c r="D249" s="103" t="s">
        <v>1139</v>
      </c>
      <c r="E249" s="92" t="s">
        <v>281</v>
      </c>
      <c r="F249" s="125" t="s">
        <v>1140</v>
      </c>
      <c r="G249" s="81">
        <v>137</v>
      </c>
      <c r="H249" s="127">
        <v>45477</v>
      </c>
      <c r="I249" s="127">
        <v>46206</v>
      </c>
      <c r="J249" s="83">
        <v>103807.12</v>
      </c>
      <c r="K249" s="84">
        <v>38807.4</v>
      </c>
      <c r="L249" s="85"/>
      <c r="M249" s="86">
        <v>0.6</v>
      </c>
      <c r="N249" s="88"/>
    </row>
    <row r="250" spans="1:14" s="144" customFormat="1" ht="14.55" customHeight="1" x14ac:dyDescent="0.25">
      <c r="A250" s="142" t="s">
        <v>1141</v>
      </c>
      <c r="B250" s="89" t="s">
        <v>70</v>
      </c>
      <c r="C250" s="146" t="s">
        <v>1142</v>
      </c>
      <c r="D250" s="103" t="s">
        <v>1143</v>
      </c>
      <c r="E250" s="92" t="s">
        <v>281</v>
      </c>
      <c r="F250" s="147" t="s">
        <v>1140</v>
      </c>
      <c r="G250" s="81">
        <v>137</v>
      </c>
      <c r="H250" s="127">
        <v>45477</v>
      </c>
      <c r="I250" s="127">
        <v>46206</v>
      </c>
      <c r="J250" s="105">
        <v>34410.559999999998</v>
      </c>
      <c r="K250" s="148">
        <v>17205.28</v>
      </c>
      <c r="L250" s="85"/>
      <c r="M250" s="86">
        <v>0.6</v>
      </c>
      <c r="N250" s="88"/>
    </row>
    <row r="251" spans="1:14" s="144" customFormat="1" ht="14.55" customHeight="1" x14ac:dyDescent="0.3">
      <c r="A251" s="138" t="s">
        <v>1144</v>
      </c>
      <c r="B251" s="89" t="s">
        <v>1145</v>
      </c>
      <c r="C251" s="139" t="s">
        <v>1146</v>
      </c>
      <c r="D251" s="91" t="s">
        <v>1147</v>
      </c>
      <c r="E251" s="92" t="s">
        <v>1148</v>
      </c>
      <c r="F251" s="135" t="s">
        <v>1149</v>
      </c>
      <c r="G251" s="81">
        <v>10</v>
      </c>
      <c r="H251" s="136">
        <v>45947</v>
      </c>
      <c r="I251" s="136">
        <v>46158</v>
      </c>
      <c r="J251" s="83">
        <v>82000</v>
      </c>
      <c r="K251" s="84">
        <v>41000</v>
      </c>
      <c r="L251" s="85"/>
      <c r="M251" s="86">
        <v>0.6</v>
      </c>
      <c r="N251" s="70"/>
    </row>
    <row r="252" spans="1:14" s="144" customFormat="1" ht="14.55" customHeight="1" x14ac:dyDescent="0.3">
      <c r="A252" s="138" t="s">
        <v>1150</v>
      </c>
      <c r="B252" s="89" t="s">
        <v>284</v>
      </c>
      <c r="C252" s="139" t="s">
        <v>275</v>
      </c>
      <c r="D252" s="91" t="s">
        <v>276</v>
      </c>
      <c r="E252" s="92" t="s">
        <v>287</v>
      </c>
      <c r="F252" s="135" t="s">
        <v>277</v>
      </c>
      <c r="G252" s="81">
        <v>13</v>
      </c>
      <c r="H252" s="136">
        <v>45842</v>
      </c>
      <c r="I252" s="136">
        <v>45962</v>
      </c>
      <c r="J252" s="83">
        <v>31030</v>
      </c>
      <c r="K252" s="84">
        <v>18415</v>
      </c>
      <c r="L252" s="85"/>
      <c r="M252" s="86">
        <v>0.6</v>
      </c>
      <c r="N252" s="88"/>
    </row>
    <row r="253" spans="1:14" s="144" customFormat="1" ht="14.55" customHeight="1" x14ac:dyDescent="0.3">
      <c r="A253" s="138" t="s">
        <v>1151</v>
      </c>
      <c r="B253" s="89" t="s">
        <v>284</v>
      </c>
      <c r="C253" s="139" t="s">
        <v>1152</v>
      </c>
      <c r="D253" s="91" t="s">
        <v>1153</v>
      </c>
      <c r="E253" s="92" t="s">
        <v>287</v>
      </c>
      <c r="F253" s="135" t="s">
        <v>1154</v>
      </c>
      <c r="G253" s="81">
        <v>13</v>
      </c>
      <c r="H253" s="136">
        <v>45846</v>
      </c>
      <c r="I253" s="136">
        <v>46029</v>
      </c>
      <c r="J253" s="83">
        <v>165800</v>
      </c>
      <c r="K253" s="84">
        <v>69850</v>
      </c>
      <c r="L253" s="85"/>
      <c r="M253" s="86">
        <v>0.6</v>
      </c>
      <c r="N253" s="88"/>
    </row>
    <row r="254" spans="1:14" s="144" customFormat="1" ht="14.55" customHeight="1" x14ac:dyDescent="0.3">
      <c r="A254" s="138" t="s">
        <v>1155</v>
      </c>
      <c r="B254" s="89" t="s">
        <v>284</v>
      </c>
      <c r="C254" s="139" t="s">
        <v>1156</v>
      </c>
      <c r="D254" s="91" t="s">
        <v>1157</v>
      </c>
      <c r="E254" s="92" t="s">
        <v>287</v>
      </c>
      <c r="F254" s="135" t="s">
        <v>253</v>
      </c>
      <c r="G254" s="81">
        <v>13</v>
      </c>
      <c r="H254" s="136">
        <v>45929</v>
      </c>
      <c r="I254" s="136">
        <v>46657</v>
      </c>
      <c r="J254" s="83">
        <v>471870</v>
      </c>
      <c r="K254" s="84">
        <v>128400</v>
      </c>
      <c r="L254" s="85"/>
      <c r="M254" s="86">
        <v>0.6</v>
      </c>
      <c r="N254" s="70"/>
    </row>
    <row r="255" spans="1:14" s="144" customFormat="1" ht="14.55" customHeight="1" x14ac:dyDescent="0.3">
      <c r="A255" s="138" t="s">
        <v>1158</v>
      </c>
      <c r="B255" s="89" t="s">
        <v>284</v>
      </c>
      <c r="C255" s="139" t="s">
        <v>727</v>
      </c>
      <c r="D255" s="91" t="s">
        <v>728</v>
      </c>
      <c r="E255" s="92" t="s">
        <v>287</v>
      </c>
      <c r="F255" s="135" t="s">
        <v>729</v>
      </c>
      <c r="G255" s="81">
        <v>13</v>
      </c>
      <c r="H255" s="136">
        <v>45845</v>
      </c>
      <c r="I255" s="136">
        <v>46203</v>
      </c>
      <c r="J255" s="83">
        <v>82809.440000000002</v>
      </c>
      <c r="K255" s="84">
        <v>51214.16</v>
      </c>
      <c r="L255" s="85"/>
      <c r="M255" s="86">
        <v>0.6</v>
      </c>
      <c r="N255" s="88"/>
    </row>
    <row r="256" spans="1:14" s="144" customFormat="1" ht="14.55" customHeight="1" x14ac:dyDescent="0.3">
      <c r="A256" s="138" t="s">
        <v>1159</v>
      </c>
      <c r="B256" s="89" t="s">
        <v>284</v>
      </c>
      <c r="C256" s="139" t="s">
        <v>1160</v>
      </c>
      <c r="D256" s="91" t="s">
        <v>1161</v>
      </c>
      <c r="E256" s="92" t="s">
        <v>287</v>
      </c>
      <c r="F256" s="135" t="s">
        <v>725</v>
      </c>
      <c r="G256" s="81">
        <v>13</v>
      </c>
      <c r="H256" s="136">
        <v>45915</v>
      </c>
      <c r="I256" s="136">
        <v>46342</v>
      </c>
      <c r="J256" s="83">
        <v>115511.85</v>
      </c>
      <c r="K256" s="84">
        <v>53217.15</v>
      </c>
      <c r="L256" s="85"/>
      <c r="M256" s="86">
        <v>0.6</v>
      </c>
      <c r="N256" s="70"/>
    </row>
    <row r="257" spans="1:14" s="144" customFormat="1" ht="14.55" customHeight="1" x14ac:dyDescent="0.3">
      <c r="A257" s="138" t="s">
        <v>1162</v>
      </c>
      <c r="B257" s="89" t="s">
        <v>284</v>
      </c>
      <c r="C257" s="139" t="s">
        <v>1163</v>
      </c>
      <c r="D257" s="91" t="s">
        <v>1164</v>
      </c>
      <c r="E257" s="92" t="s">
        <v>287</v>
      </c>
      <c r="F257" s="135" t="s">
        <v>1149</v>
      </c>
      <c r="G257" s="81">
        <v>13</v>
      </c>
      <c r="H257" s="136">
        <v>45961</v>
      </c>
      <c r="I257" s="136">
        <v>46296</v>
      </c>
      <c r="J257" s="83">
        <v>136692.5</v>
      </c>
      <c r="K257" s="84">
        <v>87508.75</v>
      </c>
      <c r="L257" s="85"/>
      <c r="M257" s="86">
        <v>0.6</v>
      </c>
      <c r="N257" s="70"/>
    </row>
    <row r="258" spans="1:14" s="144" customFormat="1" ht="14.55" customHeight="1" x14ac:dyDescent="0.3">
      <c r="A258" s="138" t="s">
        <v>1165</v>
      </c>
      <c r="B258" s="89" t="s">
        <v>284</v>
      </c>
      <c r="C258" s="139" t="s">
        <v>1166</v>
      </c>
      <c r="D258" s="91" t="s">
        <v>1167</v>
      </c>
      <c r="E258" s="92" t="s">
        <v>287</v>
      </c>
      <c r="F258" s="135" t="s">
        <v>1168</v>
      </c>
      <c r="G258" s="81">
        <v>13</v>
      </c>
      <c r="H258" s="136">
        <v>45940</v>
      </c>
      <c r="I258" s="136">
        <v>46366</v>
      </c>
      <c r="J258" s="83">
        <v>202193.83</v>
      </c>
      <c r="K258" s="84">
        <v>61285</v>
      </c>
      <c r="L258" s="85"/>
      <c r="M258" s="86">
        <v>0.6</v>
      </c>
      <c r="N258" s="70"/>
    </row>
    <row r="259" spans="1:14" s="144" customFormat="1" ht="14.55" customHeight="1" x14ac:dyDescent="0.3">
      <c r="A259" s="138" t="s">
        <v>1169</v>
      </c>
      <c r="B259" s="89" t="s">
        <v>284</v>
      </c>
      <c r="C259" s="139" t="s">
        <v>1170</v>
      </c>
      <c r="D259" s="91" t="s">
        <v>1171</v>
      </c>
      <c r="E259" s="92" t="s">
        <v>287</v>
      </c>
      <c r="F259" s="135" t="s">
        <v>1172</v>
      </c>
      <c r="G259" s="81">
        <v>13</v>
      </c>
      <c r="H259" s="136">
        <v>45944</v>
      </c>
      <c r="I259" s="136">
        <v>46582</v>
      </c>
      <c r="J259" s="83">
        <v>21252.34</v>
      </c>
      <c r="K259" s="84">
        <v>10634.31</v>
      </c>
      <c r="L259" s="85"/>
      <c r="M259" s="86">
        <v>0.6</v>
      </c>
      <c r="N259" s="70"/>
    </row>
    <row r="260" spans="1:14" s="144" customFormat="1" ht="14.55" customHeight="1" x14ac:dyDescent="0.3">
      <c r="A260" s="138" t="s">
        <v>1173</v>
      </c>
      <c r="B260" s="89" t="s">
        <v>284</v>
      </c>
      <c r="C260" s="133" t="s">
        <v>1174</v>
      </c>
      <c r="D260" s="91" t="s">
        <v>1175</v>
      </c>
      <c r="E260" s="92" t="s">
        <v>287</v>
      </c>
      <c r="F260" s="135" t="s">
        <v>1176</v>
      </c>
      <c r="G260" s="81">
        <v>13</v>
      </c>
      <c r="H260" s="136">
        <v>45946</v>
      </c>
      <c r="I260" s="136">
        <v>46659</v>
      </c>
      <c r="J260" s="83">
        <v>110207.86</v>
      </c>
      <c r="K260" s="84">
        <v>61584.35</v>
      </c>
      <c r="L260" s="85"/>
      <c r="M260" s="86">
        <v>0.6</v>
      </c>
      <c r="N260" s="70"/>
    </row>
    <row r="261" spans="1:14" s="88" customFormat="1" ht="14.55" customHeight="1" x14ac:dyDescent="0.3">
      <c r="A261" s="138" t="s">
        <v>1177</v>
      </c>
      <c r="B261" s="89" t="s">
        <v>284</v>
      </c>
      <c r="C261" s="139" t="s">
        <v>1178</v>
      </c>
      <c r="D261" s="91" t="s">
        <v>1179</v>
      </c>
      <c r="E261" s="92" t="s">
        <v>287</v>
      </c>
      <c r="F261" s="135" t="s">
        <v>670</v>
      </c>
      <c r="G261" s="81">
        <v>13</v>
      </c>
      <c r="H261" s="136">
        <v>45856</v>
      </c>
      <c r="I261" s="136">
        <v>46679</v>
      </c>
      <c r="J261" s="83">
        <v>70075</v>
      </c>
      <c r="K261" s="84">
        <v>29232.86</v>
      </c>
      <c r="L261" s="85"/>
      <c r="M261" s="86">
        <v>0.6</v>
      </c>
    </row>
    <row r="262" spans="1:14" s="88" customFormat="1" ht="14.55" customHeight="1" x14ac:dyDescent="0.3">
      <c r="A262" s="138" t="s">
        <v>1180</v>
      </c>
      <c r="B262" s="89" t="s">
        <v>284</v>
      </c>
      <c r="C262" s="139" t="s">
        <v>1181</v>
      </c>
      <c r="D262" s="91" t="s">
        <v>1182</v>
      </c>
      <c r="E262" s="92" t="s">
        <v>287</v>
      </c>
      <c r="F262" s="135" t="s">
        <v>1183</v>
      </c>
      <c r="G262" s="81">
        <v>13</v>
      </c>
      <c r="H262" s="136">
        <v>45947</v>
      </c>
      <c r="I262" s="136">
        <v>46676</v>
      </c>
      <c r="J262" s="83">
        <v>96184.44</v>
      </c>
      <c r="K262" s="84">
        <v>4745.66</v>
      </c>
      <c r="L262" s="85"/>
      <c r="M262" s="86">
        <v>0.6</v>
      </c>
      <c r="N262" s="70"/>
    </row>
    <row r="263" spans="1:14" s="88" customFormat="1" ht="14.55" customHeight="1" x14ac:dyDescent="0.3">
      <c r="A263" s="138" t="s">
        <v>1184</v>
      </c>
      <c r="B263" s="89" t="s">
        <v>70</v>
      </c>
      <c r="C263" s="133" t="s">
        <v>1185</v>
      </c>
      <c r="D263" s="91" t="s">
        <v>1186</v>
      </c>
      <c r="E263" s="92" t="s">
        <v>281</v>
      </c>
      <c r="F263" s="135" t="s">
        <v>1187</v>
      </c>
      <c r="G263" s="81">
        <v>137</v>
      </c>
      <c r="H263" s="136">
        <v>45859</v>
      </c>
      <c r="I263" s="136">
        <v>45950</v>
      </c>
      <c r="J263" s="83">
        <v>27827.19</v>
      </c>
      <c r="K263" s="100">
        <v>13582.84</v>
      </c>
      <c r="L263" s="85">
        <v>13582.84</v>
      </c>
      <c r="M263" s="86">
        <v>0.6</v>
      </c>
    </row>
    <row r="264" spans="1:14" s="88" customFormat="1" ht="14.55" customHeight="1" x14ac:dyDescent="0.3">
      <c r="A264" s="138" t="s">
        <v>1188</v>
      </c>
      <c r="B264" s="89" t="s">
        <v>70</v>
      </c>
      <c r="C264" s="133" t="s">
        <v>1189</v>
      </c>
      <c r="D264" s="91" t="s">
        <v>1190</v>
      </c>
      <c r="E264" s="92" t="s">
        <v>281</v>
      </c>
      <c r="F264" s="135" t="s">
        <v>1191</v>
      </c>
      <c r="G264" s="81">
        <v>21</v>
      </c>
      <c r="H264" s="136">
        <v>45926</v>
      </c>
      <c r="I264" s="136">
        <v>46289</v>
      </c>
      <c r="J264" s="83">
        <v>306189.06</v>
      </c>
      <c r="K264" s="84">
        <v>128400</v>
      </c>
      <c r="L264" s="85"/>
      <c r="M264" s="86">
        <v>0.6</v>
      </c>
      <c r="N264" s="70"/>
    </row>
    <row r="265" spans="1:14" s="88" customFormat="1" ht="14.55" customHeight="1" x14ac:dyDescent="0.3">
      <c r="A265" s="75" t="s">
        <v>1192</v>
      </c>
      <c r="B265" s="89" t="s">
        <v>70</v>
      </c>
      <c r="C265" s="133" t="s">
        <v>1193</v>
      </c>
      <c r="D265" s="91" t="s">
        <v>1194</v>
      </c>
      <c r="E265" s="92" t="s">
        <v>281</v>
      </c>
      <c r="F265" s="135" t="s">
        <v>777</v>
      </c>
      <c r="G265" s="81">
        <v>137</v>
      </c>
      <c r="H265" s="136">
        <v>45959</v>
      </c>
      <c r="I265" s="136">
        <v>46140</v>
      </c>
      <c r="J265" s="83">
        <v>80250</v>
      </c>
      <c r="K265" s="84">
        <v>52965</v>
      </c>
      <c r="L265" s="85"/>
      <c r="M265" s="86">
        <v>0.6</v>
      </c>
      <c r="N265" s="70"/>
    </row>
    <row r="266" spans="1:14" s="88" customFormat="1" ht="14.55" customHeight="1" x14ac:dyDescent="0.3">
      <c r="A266" s="75" t="s">
        <v>1195</v>
      </c>
      <c r="B266" s="89" t="s">
        <v>70</v>
      </c>
      <c r="C266" s="133" t="s">
        <v>1196</v>
      </c>
      <c r="D266" s="91" t="s">
        <v>1197</v>
      </c>
      <c r="E266" s="92" t="s">
        <v>281</v>
      </c>
      <c r="F266" s="135" t="s">
        <v>1198</v>
      </c>
      <c r="G266" s="81">
        <v>137</v>
      </c>
      <c r="H266" s="136">
        <v>45910</v>
      </c>
      <c r="I266" s="136">
        <v>46276</v>
      </c>
      <c r="J266" s="83">
        <v>37450</v>
      </c>
      <c r="K266" s="84">
        <v>20597.5</v>
      </c>
      <c r="L266" s="85"/>
      <c r="M266" s="86">
        <v>0.6</v>
      </c>
      <c r="N266" s="70"/>
    </row>
    <row r="267" spans="1:14" s="88" customFormat="1" ht="14.55" customHeight="1" x14ac:dyDescent="0.3">
      <c r="A267" s="138" t="s">
        <v>1199</v>
      </c>
      <c r="B267" s="89" t="s">
        <v>70</v>
      </c>
      <c r="C267" s="133" t="s">
        <v>1200</v>
      </c>
      <c r="D267" s="91" t="s">
        <v>1201</v>
      </c>
      <c r="E267" s="92" t="s">
        <v>281</v>
      </c>
      <c r="F267" s="135" t="s">
        <v>1202</v>
      </c>
      <c r="G267" s="81">
        <v>137</v>
      </c>
      <c r="H267" s="93">
        <v>45952</v>
      </c>
      <c r="I267" s="93">
        <v>46133</v>
      </c>
      <c r="J267" s="83">
        <v>27349.200000000001</v>
      </c>
      <c r="K267" s="84">
        <v>14124</v>
      </c>
      <c r="L267" s="85"/>
      <c r="M267" s="86">
        <v>0.6</v>
      </c>
      <c r="N267" s="70"/>
    </row>
    <row r="268" spans="1:14" s="88" customFormat="1" ht="14.55" customHeight="1" x14ac:dyDescent="0.3">
      <c r="A268" s="138" t="s">
        <v>1203</v>
      </c>
      <c r="B268" s="89" t="s">
        <v>70</v>
      </c>
      <c r="C268" s="133" t="s">
        <v>263</v>
      </c>
      <c r="D268" s="91" t="s">
        <v>264</v>
      </c>
      <c r="E268" s="92" t="s">
        <v>281</v>
      </c>
      <c r="F268" s="135" t="s">
        <v>1204</v>
      </c>
      <c r="G268" s="81">
        <v>137</v>
      </c>
      <c r="H268" s="136">
        <v>45952</v>
      </c>
      <c r="I268" s="136">
        <v>46317</v>
      </c>
      <c r="J268" s="83">
        <v>68159</v>
      </c>
      <c r="K268" s="84">
        <v>44984.94</v>
      </c>
      <c r="L268" s="85"/>
      <c r="M268" s="86">
        <v>0.6</v>
      </c>
      <c r="N268" s="70"/>
    </row>
    <row r="269" spans="1:14" s="88" customFormat="1" ht="14.55" customHeight="1" x14ac:dyDescent="0.3">
      <c r="A269" s="138" t="s">
        <v>1205</v>
      </c>
      <c r="B269" s="89" t="s">
        <v>70</v>
      </c>
      <c r="C269" s="133" t="s">
        <v>1181</v>
      </c>
      <c r="D269" s="91" t="s">
        <v>1182</v>
      </c>
      <c r="E269" s="92" t="s">
        <v>281</v>
      </c>
      <c r="F269" s="135" t="s">
        <v>1183</v>
      </c>
      <c r="G269" s="81">
        <v>137</v>
      </c>
      <c r="H269" s="136">
        <v>45947</v>
      </c>
      <c r="I269" s="136">
        <v>46676</v>
      </c>
      <c r="J269" s="83">
        <v>96184.44</v>
      </c>
      <c r="K269" s="84">
        <v>51058.26</v>
      </c>
      <c r="L269" s="85"/>
      <c r="M269" s="86">
        <v>0.6</v>
      </c>
      <c r="N269" s="70"/>
    </row>
    <row r="270" spans="1:14" s="88" customFormat="1" ht="14.55" customHeight="1" x14ac:dyDescent="0.3">
      <c r="A270" s="138" t="s">
        <v>1206</v>
      </c>
      <c r="B270" s="89" t="s">
        <v>70</v>
      </c>
      <c r="C270" s="133" t="s">
        <v>1207</v>
      </c>
      <c r="D270" s="91" t="s">
        <v>1208</v>
      </c>
      <c r="E270" s="92" t="s">
        <v>281</v>
      </c>
      <c r="F270" s="135" t="s">
        <v>1209</v>
      </c>
      <c r="G270" s="81">
        <v>137</v>
      </c>
      <c r="H270" s="136">
        <v>45862</v>
      </c>
      <c r="I270" s="136">
        <v>45954</v>
      </c>
      <c r="J270" s="83">
        <v>31296.959999999999</v>
      </c>
      <c r="K270" s="84">
        <v>19771.54</v>
      </c>
      <c r="L270" s="85"/>
      <c r="M270" s="86">
        <v>0.6</v>
      </c>
    </row>
    <row r="271" spans="1:14" s="88" customFormat="1" ht="14.55" customHeight="1" x14ac:dyDescent="0.3">
      <c r="A271" s="138" t="s">
        <v>1210</v>
      </c>
      <c r="B271" s="89" t="s">
        <v>70</v>
      </c>
      <c r="C271" s="133" t="s">
        <v>1211</v>
      </c>
      <c r="D271" s="91" t="s">
        <v>1212</v>
      </c>
      <c r="E271" s="92" t="s">
        <v>281</v>
      </c>
      <c r="F271" s="135" t="s">
        <v>1213</v>
      </c>
      <c r="G271" s="81">
        <v>137</v>
      </c>
      <c r="H271" s="136">
        <v>45846</v>
      </c>
      <c r="I271" s="136">
        <v>46210</v>
      </c>
      <c r="J271" s="83">
        <v>379237.28</v>
      </c>
      <c r="K271" s="84">
        <v>128400</v>
      </c>
      <c r="L271" s="85"/>
      <c r="M271" s="86">
        <v>0.6</v>
      </c>
    </row>
    <row r="272" spans="1:14" s="88" customFormat="1" ht="14.55" customHeight="1" x14ac:dyDescent="0.3">
      <c r="A272" s="138" t="s">
        <v>1214</v>
      </c>
      <c r="B272" s="89" t="s">
        <v>70</v>
      </c>
      <c r="C272" s="133" t="s">
        <v>1215</v>
      </c>
      <c r="D272" s="91" t="s">
        <v>1216</v>
      </c>
      <c r="E272" s="92" t="s">
        <v>281</v>
      </c>
      <c r="F272" s="135" t="s">
        <v>1217</v>
      </c>
      <c r="G272" s="81">
        <v>21</v>
      </c>
      <c r="H272" s="136">
        <v>45852</v>
      </c>
      <c r="I272" s="136">
        <v>45944</v>
      </c>
      <c r="J272" s="83">
        <v>197619.91</v>
      </c>
      <c r="K272" s="100">
        <v>85703.25</v>
      </c>
      <c r="L272" s="85">
        <v>85703.25</v>
      </c>
      <c r="M272" s="86">
        <v>0.6</v>
      </c>
    </row>
    <row r="273" spans="1:14" s="88" customFormat="1" ht="14.55" customHeight="1" x14ac:dyDescent="0.3">
      <c r="A273" s="138" t="s">
        <v>1218</v>
      </c>
      <c r="B273" s="89" t="s">
        <v>70</v>
      </c>
      <c r="C273" s="133" t="s">
        <v>1219</v>
      </c>
      <c r="D273" s="91" t="s">
        <v>1220</v>
      </c>
      <c r="E273" s="92" t="s">
        <v>281</v>
      </c>
      <c r="F273" s="135" t="s">
        <v>697</v>
      </c>
      <c r="G273" s="81">
        <v>21</v>
      </c>
      <c r="H273" s="136">
        <v>45873</v>
      </c>
      <c r="I273" s="136">
        <v>46133</v>
      </c>
      <c r="J273" s="83">
        <v>117207.5</v>
      </c>
      <c r="K273" s="84">
        <v>38564.410000000003</v>
      </c>
      <c r="L273" s="85"/>
      <c r="M273" s="86">
        <v>0.6</v>
      </c>
      <c r="N273" s="70"/>
    </row>
    <row r="274" spans="1:14" s="88" customFormat="1" ht="14.55" customHeight="1" x14ac:dyDescent="0.3">
      <c r="A274" s="138" t="s">
        <v>1221</v>
      </c>
      <c r="B274" s="89" t="s">
        <v>70</v>
      </c>
      <c r="C274" s="133" t="s">
        <v>1222</v>
      </c>
      <c r="D274" s="91" t="s">
        <v>1223</v>
      </c>
      <c r="E274" s="92" t="s">
        <v>281</v>
      </c>
      <c r="F274" s="135" t="s">
        <v>1224</v>
      </c>
      <c r="G274" s="81">
        <v>21</v>
      </c>
      <c r="H274" s="136">
        <v>45896</v>
      </c>
      <c r="I274" s="136">
        <v>46167</v>
      </c>
      <c r="J274" s="83">
        <v>361250</v>
      </c>
      <c r="K274" s="84">
        <v>128400</v>
      </c>
      <c r="L274" s="85"/>
      <c r="M274" s="86">
        <v>0.6</v>
      </c>
      <c r="N274" s="70"/>
    </row>
    <row r="275" spans="1:14" s="88" customFormat="1" ht="14.55" customHeight="1" x14ac:dyDescent="0.3">
      <c r="A275" s="138" t="s">
        <v>1225</v>
      </c>
      <c r="B275" s="89" t="s">
        <v>70</v>
      </c>
      <c r="C275" s="133" t="s">
        <v>1160</v>
      </c>
      <c r="D275" s="91" t="s">
        <v>1161</v>
      </c>
      <c r="E275" s="92" t="s">
        <v>281</v>
      </c>
      <c r="F275" s="135" t="s">
        <v>725</v>
      </c>
      <c r="G275" s="81">
        <v>21</v>
      </c>
      <c r="H275" s="136">
        <v>45867</v>
      </c>
      <c r="I275" s="136">
        <v>46232</v>
      </c>
      <c r="J275" s="83">
        <v>58304.61</v>
      </c>
      <c r="K275" s="84">
        <v>30473.48</v>
      </c>
      <c r="L275" s="85"/>
      <c r="M275" s="86">
        <v>0.6</v>
      </c>
      <c r="N275" s="70"/>
    </row>
    <row r="276" spans="1:14" s="88" customFormat="1" ht="14.55" customHeight="1" x14ac:dyDescent="0.3">
      <c r="A276" s="138" t="s">
        <v>1226</v>
      </c>
      <c r="B276" s="89" t="s">
        <v>70</v>
      </c>
      <c r="C276" s="133" t="s">
        <v>1227</v>
      </c>
      <c r="D276" s="91" t="s">
        <v>1228</v>
      </c>
      <c r="E276" s="92" t="s">
        <v>281</v>
      </c>
      <c r="F276" s="135" t="s">
        <v>1229</v>
      </c>
      <c r="G276" s="81">
        <v>137</v>
      </c>
      <c r="H276" s="136">
        <v>45875</v>
      </c>
      <c r="I276" s="136">
        <v>46028</v>
      </c>
      <c r="J276" s="83">
        <v>49881.97</v>
      </c>
      <c r="K276" s="84">
        <v>31799.54</v>
      </c>
      <c r="L276" s="85"/>
      <c r="M276" s="86">
        <v>0.6</v>
      </c>
      <c r="N276" s="70"/>
    </row>
    <row r="277" spans="1:14" s="88" customFormat="1" ht="14.55" customHeight="1" x14ac:dyDescent="0.3">
      <c r="A277" s="138" t="s">
        <v>1230</v>
      </c>
      <c r="B277" s="89" t="s">
        <v>70</v>
      </c>
      <c r="C277" s="133" t="s">
        <v>1231</v>
      </c>
      <c r="D277" s="91" t="s">
        <v>1232</v>
      </c>
      <c r="E277" s="92" t="s">
        <v>281</v>
      </c>
      <c r="F277" s="135" t="s">
        <v>489</v>
      </c>
      <c r="G277" s="81">
        <v>137</v>
      </c>
      <c r="H277" s="136">
        <v>45846</v>
      </c>
      <c r="I277" s="136">
        <v>45930</v>
      </c>
      <c r="J277" s="83">
        <v>52577.66</v>
      </c>
      <c r="K277" s="84">
        <v>25835.15</v>
      </c>
      <c r="L277" s="85"/>
      <c r="M277" s="86">
        <v>0.6</v>
      </c>
    </row>
    <row r="278" spans="1:14" s="88" customFormat="1" ht="14.55" customHeight="1" x14ac:dyDescent="0.3">
      <c r="A278" s="138" t="s">
        <v>1233</v>
      </c>
      <c r="B278" s="89" t="s">
        <v>70</v>
      </c>
      <c r="C278" s="133" t="s">
        <v>1234</v>
      </c>
      <c r="D278" s="91" t="s">
        <v>1235</v>
      </c>
      <c r="E278" s="92" t="s">
        <v>281</v>
      </c>
      <c r="F278" s="135" t="s">
        <v>1236</v>
      </c>
      <c r="G278" s="81">
        <v>21</v>
      </c>
      <c r="H278" s="136">
        <v>45868</v>
      </c>
      <c r="I278" s="136">
        <v>46051</v>
      </c>
      <c r="J278" s="83">
        <v>252925</v>
      </c>
      <c r="K278" s="84">
        <v>92013.15</v>
      </c>
      <c r="L278" s="85"/>
      <c r="M278" s="86">
        <v>0.6</v>
      </c>
      <c r="N278" s="70"/>
    </row>
    <row r="279" spans="1:14" s="88" customFormat="1" ht="14.55" customHeight="1" x14ac:dyDescent="0.3">
      <c r="A279" s="138" t="s">
        <v>1237</v>
      </c>
      <c r="B279" s="89" t="s">
        <v>70</v>
      </c>
      <c r="C279" s="133" t="s">
        <v>1238</v>
      </c>
      <c r="D279" s="91" t="s">
        <v>1239</v>
      </c>
      <c r="E279" s="92" t="s">
        <v>281</v>
      </c>
      <c r="F279" s="135" t="s">
        <v>1240</v>
      </c>
      <c r="G279" s="81">
        <v>21</v>
      </c>
      <c r="H279" s="136">
        <v>45926</v>
      </c>
      <c r="I279" s="136">
        <v>46109</v>
      </c>
      <c r="J279" s="83">
        <v>26215</v>
      </c>
      <c r="K279" s="84">
        <v>14418.25</v>
      </c>
      <c r="L279" s="85"/>
      <c r="M279" s="86">
        <v>0.6</v>
      </c>
      <c r="N279" s="70"/>
    </row>
    <row r="280" spans="1:14" s="88" customFormat="1" ht="14.55" customHeight="1" x14ac:dyDescent="0.3">
      <c r="A280" s="138" t="s">
        <v>1241</v>
      </c>
      <c r="B280" s="89" t="s">
        <v>70</v>
      </c>
      <c r="C280" s="133" t="s">
        <v>1242</v>
      </c>
      <c r="D280" s="91" t="s">
        <v>1243</v>
      </c>
      <c r="E280" s="92" t="s">
        <v>281</v>
      </c>
      <c r="F280" s="135" t="s">
        <v>1244</v>
      </c>
      <c r="G280" s="81">
        <v>21</v>
      </c>
      <c r="H280" s="136">
        <v>45910</v>
      </c>
      <c r="I280" s="136">
        <v>46092</v>
      </c>
      <c r="J280" s="83">
        <v>51637.69</v>
      </c>
      <c r="K280" s="84">
        <v>27994.66</v>
      </c>
      <c r="L280" s="85"/>
      <c r="M280" s="86">
        <v>0.6</v>
      </c>
      <c r="N280" s="70"/>
    </row>
    <row r="281" spans="1:14" s="88" customFormat="1" ht="14.55" customHeight="1" x14ac:dyDescent="0.3">
      <c r="A281" s="138" t="s">
        <v>1245</v>
      </c>
      <c r="B281" s="89" t="s">
        <v>70</v>
      </c>
      <c r="C281" s="133" t="s">
        <v>1246</v>
      </c>
      <c r="D281" s="91" t="s">
        <v>1247</v>
      </c>
      <c r="E281" s="92" t="s">
        <v>281</v>
      </c>
      <c r="F281" s="135" t="s">
        <v>1248</v>
      </c>
      <c r="G281" s="81">
        <v>21</v>
      </c>
      <c r="H281" s="136">
        <v>45868</v>
      </c>
      <c r="I281" s="136">
        <v>46052</v>
      </c>
      <c r="J281" s="83">
        <v>263492.08</v>
      </c>
      <c r="K281" s="84">
        <v>128400</v>
      </c>
      <c r="L281" s="85"/>
      <c r="M281" s="86">
        <v>0.6</v>
      </c>
      <c r="N281" s="70"/>
    </row>
    <row r="282" spans="1:14" s="88" customFormat="1" ht="14.55" customHeight="1" x14ac:dyDescent="0.3">
      <c r="A282" s="138" t="s">
        <v>1249</v>
      </c>
      <c r="B282" s="89" t="s">
        <v>70</v>
      </c>
      <c r="C282" s="133" t="s">
        <v>1250</v>
      </c>
      <c r="D282" s="91" t="s">
        <v>1251</v>
      </c>
      <c r="E282" s="92" t="s">
        <v>281</v>
      </c>
      <c r="F282" s="135" t="s">
        <v>1252</v>
      </c>
      <c r="G282" s="81">
        <v>21</v>
      </c>
      <c r="H282" s="136">
        <v>45910</v>
      </c>
      <c r="I282" s="136">
        <v>46091</v>
      </c>
      <c r="J282" s="83">
        <v>124046.03</v>
      </c>
      <c r="K282" s="84">
        <v>47567.5</v>
      </c>
      <c r="L282" s="85"/>
      <c r="M282" s="86">
        <v>0.6</v>
      </c>
      <c r="N282" s="70"/>
    </row>
    <row r="283" spans="1:14" s="88" customFormat="1" ht="14.55" customHeight="1" x14ac:dyDescent="0.3">
      <c r="A283" s="138" t="s">
        <v>1253</v>
      </c>
      <c r="B283" s="89" t="s">
        <v>70</v>
      </c>
      <c r="C283" s="133" t="s">
        <v>1254</v>
      </c>
      <c r="D283" s="91" t="s">
        <v>1255</v>
      </c>
      <c r="E283" s="92" t="s">
        <v>281</v>
      </c>
      <c r="F283" s="135" t="s">
        <v>1256</v>
      </c>
      <c r="G283" s="81">
        <v>21</v>
      </c>
      <c r="H283" s="136">
        <v>45915</v>
      </c>
      <c r="I283" s="136">
        <v>46644</v>
      </c>
      <c r="J283" s="83">
        <v>232725</v>
      </c>
      <c r="K283" s="84">
        <v>72020.789999999994</v>
      </c>
      <c r="L283" s="85"/>
      <c r="M283" s="86">
        <v>0.6</v>
      </c>
      <c r="N283" s="70"/>
    </row>
    <row r="284" spans="1:14" s="88" customFormat="1" ht="14.55" customHeight="1" x14ac:dyDescent="0.3">
      <c r="A284" s="138" t="s">
        <v>1257</v>
      </c>
      <c r="B284" s="89" t="s">
        <v>70</v>
      </c>
      <c r="C284" s="133" t="s">
        <v>1258</v>
      </c>
      <c r="D284" s="91" t="s">
        <v>1259</v>
      </c>
      <c r="E284" s="92" t="s">
        <v>281</v>
      </c>
      <c r="F284" s="135" t="s">
        <v>1260</v>
      </c>
      <c r="G284" s="81">
        <v>21</v>
      </c>
      <c r="H284" s="136">
        <v>45915</v>
      </c>
      <c r="I284" s="136">
        <v>46096</v>
      </c>
      <c r="J284" s="83">
        <v>42800</v>
      </c>
      <c r="K284" s="84">
        <v>22951.5</v>
      </c>
      <c r="L284" s="85">
        <v>750.75</v>
      </c>
      <c r="M284" s="86">
        <v>0.6</v>
      </c>
      <c r="N284" s="70"/>
    </row>
    <row r="285" spans="1:14" s="88" customFormat="1" ht="14.55" customHeight="1" x14ac:dyDescent="0.3">
      <c r="A285" s="138" t="s">
        <v>1261</v>
      </c>
      <c r="B285" s="89" t="s">
        <v>70</v>
      </c>
      <c r="C285" s="133" t="s">
        <v>1231</v>
      </c>
      <c r="D285" s="91" t="s">
        <v>1232</v>
      </c>
      <c r="E285" s="92" t="s">
        <v>281</v>
      </c>
      <c r="F285" s="135" t="s">
        <v>489</v>
      </c>
      <c r="G285" s="81">
        <v>137</v>
      </c>
      <c r="H285" s="136">
        <v>45946</v>
      </c>
      <c r="I285" s="136">
        <v>46753</v>
      </c>
      <c r="J285" s="83">
        <v>44848.65</v>
      </c>
      <c r="K285" s="84">
        <v>21363.79</v>
      </c>
      <c r="L285" s="85"/>
      <c r="M285" s="86">
        <v>0.6</v>
      </c>
      <c r="N285" s="70"/>
    </row>
    <row r="286" spans="1:14" s="88" customFormat="1" ht="14.55" customHeight="1" x14ac:dyDescent="0.3">
      <c r="A286" s="138" t="s">
        <v>1262</v>
      </c>
      <c r="B286" s="89" t="s">
        <v>70</v>
      </c>
      <c r="C286" s="133" t="s">
        <v>1263</v>
      </c>
      <c r="D286" s="91" t="s">
        <v>1264</v>
      </c>
      <c r="E286" s="92" t="s">
        <v>281</v>
      </c>
      <c r="F286" s="135" t="s">
        <v>646</v>
      </c>
      <c r="G286" s="81">
        <v>21</v>
      </c>
      <c r="H286" s="136">
        <v>45909</v>
      </c>
      <c r="I286" s="136">
        <v>46426</v>
      </c>
      <c r="J286" s="83">
        <v>147772.35</v>
      </c>
      <c r="K286" s="84">
        <v>72565</v>
      </c>
      <c r="L286" s="85">
        <v>2373.62</v>
      </c>
      <c r="M286" s="86">
        <v>0.6</v>
      </c>
      <c r="N286" s="70"/>
    </row>
    <row r="287" spans="1:14" s="88" customFormat="1" ht="14.55" customHeight="1" x14ac:dyDescent="0.3">
      <c r="A287" s="149" t="s">
        <v>1265</v>
      </c>
      <c r="B287" s="89" t="s">
        <v>70</v>
      </c>
      <c r="C287" s="133" t="s">
        <v>1266</v>
      </c>
      <c r="D287" s="91" t="s">
        <v>1267</v>
      </c>
      <c r="E287" s="92" t="s">
        <v>281</v>
      </c>
      <c r="F287" s="135" t="s">
        <v>1268</v>
      </c>
      <c r="G287" s="81">
        <v>137</v>
      </c>
      <c r="H287" s="136">
        <v>45957</v>
      </c>
      <c r="I287" s="136">
        <v>46503</v>
      </c>
      <c r="J287" s="83">
        <v>303880</v>
      </c>
      <c r="K287" s="84">
        <v>128400</v>
      </c>
      <c r="L287" s="85"/>
      <c r="M287" s="86">
        <v>0.6</v>
      </c>
      <c r="N287" s="70"/>
    </row>
    <row r="288" spans="1:14" s="88" customFormat="1" ht="14.55" customHeight="1" x14ac:dyDescent="0.3">
      <c r="A288" s="138" t="s">
        <v>1269</v>
      </c>
      <c r="B288" s="89" t="s">
        <v>70</v>
      </c>
      <c r="C288" s="133" t="s">
        <v>1270</v>
      </c>
      <c r="D288" s="91" t="s">
        <v>1271</v>
      </c>
      <c r="E288" s="92" t="s">
        <v>281</v>
      </c>
      <c r="F288" s="135" t="s">
        <v>1272</v>
      </c>
      <c r="G288" s="81">
        <v>21</v>
      </c>
      <c r="H288" s="136">
        <v>45957</v>
      </c>
      <c r="I288" s="136">
        <v>46686</v>
      </c>
      <c r="J288" s="83">
        <v>54570</v>
      </c>
      <c r="K288" s="84">
        <v>36016</v>
      </c>
      <c r="L288" s="85"/>
      <c r="M288" s="86">
        <v>0.6</v>
      </c>
      <c r="N288" s="70"/>
    </row>
    <row r="289" spans="1:14" s="88" customFormat="1" ht="14.55" customHeight="1" x14ac:dyDescent="0.25">
      <c r="A289" s="150" t="s">
        <v>1273</v>
      </c>
      <c r="B289" s="89" t="s">
        <v>70</v>
      </c>
      <c r="C289" s="151" t="s">
        <v>1274</v>
      </c>
      <c r="D289" s="107" t="s">
        <v>1275</v>
      </c>
      <c r="E289" s="92" t="s">
        <v>224</v>
      </c>
      <c r="F289" s="152" t="s">
        <v>1276</v>
      </c>
      <c r="G289" s="111">
        <v>24</v>
      </c>
      <c r="H289" s="153">
        <v>45195</v>
      </c>
      <c r="I289" s="154">
        <v>45439</v>
      </c>
      <c r="J289" s="85">
        <v>5000</v>
      </c>
      <c r="K289" s="110">
        <v>4000</v>
      </c>
      <c r="L289" s="85">
        <v>4000</v>
      </c>
      <c r="M289" s="86">
        <v>0.6</v>
      </c>
      <c r="N289" s="70"/>
    </row>
    <row r="290" spans="1:14" s="88" customFormat="1" ht="14.55" customHeight="1" x14ac:dyDescent="0.25">
      <c r="A290" s="150" t="s">
        <v>1277</v>
      </c>
      <c r="B290" s="76" t="s">
        <v>70</v>
      </c>
      <c r="C290" s="155" t="s">
        <v>912</v>
      </c>
      <c r="D290" s="107" t="s">
        <v>1278</v>
      </c>
      <c r="E290" s="92" t="s">
        <v>224</v>
      </c>
      <c r="F290" s="152" t="s">
        <v>1256</v>
      </c>
      <c r="G290" s="111">
        <v>24</v>
      </c>
      <c r="H290" s="153">
        <v>45184</v>
      </c>
      <c r="I290" s="154">
        <v>45304</v>
      </c>
      <c r="J290" s="85">
        <v>5000</v>
      </c>
      <c r="K290" s="110">
        <v>4000</v>
      </c>
      <c r="L290" s="85">
        <v>4000</v>
      </c>
      <c r="M290" s="86">
        <v>0.6</v>
      </c>
      <c r="N290" s="70"/>
    </row>
    <row r="291" spans="1:14" s="88" customFormat="1" ht="14.55" customHeight="1" x14ac:dyDescent="0.25">
      <c r="A291" s="150" t="s">
        <v>1279</v>
      </c>
      <c r="B291" s="76" t="s">
        <v>70</v>
      </c>
      <c r="C291" s="155" t="s">
        <v>1280</v>
      </c>
      <c r="D291" s="107" t="s">
        <v>1281</v>
      </c>
      <c r="E291" s="92" t="s">
        <v>224</v>
      </c>
      <c r="F291" s="152" t="s">
        <v>1282</v>
      </c>
      <c r="G291" s="81">
        <v>24</v>
      </c>
      <c r="H291" s="153">
        <v>45223</v>
      </c>
      <c r="I291" s="154">
        <v>45359</v>
      </c>
      <c r="J291" s="85">
        <v>5000</v>
      </c>
      <c r="K291" s="110">
        <v>4000</v>
      </c>
      <c r="L291" s="85">
        <v>4000</v>
      </c>
      <c r="M291" s="86">
        <v>0.6</v>
      </c>
    </row>
    <row r="292" spans="1:14" s="88" customFormat="1" ht="14.55" customHeight="1" x14ac:dyDescent="0.25">
      <c r="A292" s="150" t="s">
        <v>1283</v>
      </c>
      <c r="B292" s="76" t="s">
        <v>70</v>
      </c>
      <c r="C292" s="155" t="s">
        <v>1284</v>
      </c>
      <c r="D292" s="107" t="s">
        <v>1285</v>
      </c>
      <c r="E292" s="92" t="s">
        <v>224</v>
      </c>
      <c r="F292" s="152" t="s">
        <v>1286</v>
      </c>
      <c r="G292" s="111">
        <v>24</v>
      </c>
      <c r="H292" s="153">
        <v>45188</v>
      </c>
      <c r="I292" s="154">
        <v>45339</v>
      </c>
      <c r="J292" s="85">
        <v>5000</v>
      </c>
      <c r="K292" s="110">
        <v>4000</v>
      </c>
      <c r="L292" s="85">
        <v>4000</v>
      </c>
      <c r="M292" s="86">
        <v>0.6</v>
      </c>
      <c r="N292" s="70"/>
    </row>
    <row r="293" spans="1:14" s="88" customFormat="1" ht="14.55" customHeight="1" x14ac:dyDescent="0.25">
      <c r="A293" s="150" t="s">
        <v>1287</v>
      </c>
      <c r="B293" s="76" t="s">
        <v>70</v>
      </c>
      <c r="C293" s="155" t="s">
        <v>1288</v>
      </c>
      <c r="D293" s="107" t="s">
        <v>1289</v>
      </c>
      <c r="E293" s="92" t="s">
        <v>224</v>
      </c>
      <c r="F293" s="152" t="s">
        <v>1290</v>
      </c>
      <c r="G293" s="111">
        <v>24</v>
      </c>
      <c r="H293" s="153">
        <v>45239</v>
      </c>
      <c r="I293" s="154">
        <v>45302</v>
      </c>
      <c r="J293" s="85">
        <v>5000</v>
      </c>
      <c r="K293" s="110">
        <v>4000</v>
      </c>
      <c r="L293" s="85">
        <v>4000</v>
      </c>
      <c r="M293" s="86">
        <v>0.6</v>
      </c>
    </row>
    <row r="294" spans="1:14" s="88" customFormat="1" ht="14.55" customHeight="1" x14ac:dyDescent="0.25">
      <c r="A294" s="150" t="s">
        <v>1291</v>
      </c>
      <c r="B294" s="76" t="s">
        <v>70</v>
      </c>
      <c r="C294" s="156" t="s">
        <v>1292</v>
      </c>
      <c r="D294" s="107" t="s">
        <v>1293</v>
      </c>
      <c r="E294" s="92" t="s">
        <v>224</v>
      </c>
      <c r="F294" s="152" t="s">
        <v>1294</v>
      </c>
      <c r="G294" s="111">
        <v>24</v>
      </c>
      <c r="H294" s="153">
        <v>45208</v>
      </c>
      <c r="I294" s="154">
        <v>45366</v>
      </c>
      <c r="J294" s="85">
        <v>5000</v>
      </c>
      <c r="K294" s="110">
        <v>4000</v>
      </c>
      <c r="L294" s="85">
        <v>4000</v>
      </c>
      <c r="M294" s="86">
        <v>0.6</v>
      </c>
      <c r="N294" s="70"/>
    </row>
    <row r="295" spans="1:14" s="88" customFormat="1" ht="14.4" x14ac:dyDescent="0.25">
      <c r="A295" s="150" t="s">
        <v>1295</v>
      </c>
      <c r="B295" s="76" t="s">
        <v>70</v>
      </c>
      <c r="C295" s="156" t="s">
        <v>1296</v>
      </c>
      <c r="D295" s="107" t="s">
        <v>1297</v>
      </c>
      <c r="E295" s="92" t="s">
        <v>224</v>
      </c>
      <c r="F295" s="152" t="s">
        <v>1298</v>
      </c>
      <c r="G295" s="111">
        <v>24</v>
      </c>
      <c r="H295" s="153">
        <v>45208</v>
      </c>
      <c r="I295" s="154">
        <v>45390</v>
      </c>
      <c r="J295" s="85">
        <v>5000</v>
      </c>
      <c r="K295" s="110">
        <v>4000</v>
      </c>
      <c r="L295" s="85">
        <v>4000</v>
      </c>
      <c r="M295" s="86">
        <v>0.6</v>
      </c>
      <c r="N295" s="70"/>
    </row>
    <row r="296" spans="1:14" s="88" customFormat="1" ht="14.55" customHeight="1" x14ac:dyDescent="0.25">
      <c r="A296" s="150" t="s">
        <v>1299</v>
      </c>
      <c r="B296" s="76" t="s">
        <v>70</v>
      </c>
      <c r="C296" s="155" t="s">
        <v>1300</v>
      </c>
      <c r="D296" s="107" t="s">
        <v>1301</v>
      </c>
      <c r="E296" s="92" t="s">
        <v>224</v>
      </c>
      <c r="F296" s="152" t="s">
        <v>1302</v>
      </c>
      <c r="G296" s="111">
        <v>24</v>
      </c>
      <c r="H296" s="153">
        <v>45208</v>
      </c>
      <c r="I296" s="154">
        <v>45421</v>
      </c>
      <c r="J296" s="85">
        <v>5000</v>
      </c>
      <c r="K296" s="110">
        <v>4000</v>
      </c>
      <c r="L296" s="85">
        <v>4000</v>
      </c>
      <c r="M296" s="86">
        <v>0.6</v>
      </c>
      <c r="N296" s="70"/>
    </row>
    <row r="297" spans="1:14" s="88" customFormat="1" ht="14.55" customHeight="1" x14ac:dyDescent="0.25">
      <c r="A297" s="150" t="s">
        <v>1303</v>
      </c>
      <c r="B297" s="76" t="s">
        <v>70</v>
      </c>
      <c r="C297" s="155" t="s">
        <v>1304</v>
      </c>
      <c r="D297" s="107" t="s">
        <v>1305</v>
      </c>
      <c r="E297" s="92" t="s">
        <v>224</v>
      </c>
      <c r="F297" s="152" t="s">
        <v>1306</v>
      </c>
      <c r="G297" s="81">
        <v>24</v>
      </c>
      <c r="H297" s="153">
        <v>45218</v>
      </c>
      <c r="I297" s="154">
        <v>45401</v>
      </c>
      <c r="J297" s="85">
        <v>5000</v>
      </c>
      <c r="K297" s="110">
        <v>4000</v>
      </c>
      <c r="L297" s="85">
        <v>4000</v>
      </c>
      <c r="M297" s="86">
        <v>0.6</v>
      </c>
    </row>
    <row r="298" spans="1:14" s="88" customFormat="1" ht="14.55" customHeight="1" x14ac:dyDescent="0.25">
      <c r="A298" s="150" t="s">
        <v>1307</v>
      </c>
      <c r="B298" s="76" t="s">
        <v>70</v>
      </c>
      <c r="C298" s="151" t="s">
        <v>1308</v>
      </c>
      <c r="D298" s="107" t="s">
        <v>1309</v>
      </c>
      <c r="E298" s="92" t="s">
        <v>224</v>
      </c>
      <c r="F298" s="152" t="s">
        <v>1310</v>
      </c>
      <c r="G298" s="81">
        <v>24</v>
      </c>
      <c r="H298" s="153">
        <v>45264</v>
      </c>
      <c r="I298" s="154">
        <v>45325</v>
      </c>
      <c r="J298" s="85">
        <v>5000</v>
      </c>
      <c r="K298" s="110">
        <v>4000</v>
      </c>
      <c r="L298" s="85">
        <v>4000</v>
      </c>
      <c r="M298" s="86">
        <v>0.6</v>
      </c>
      <c r="N298" s="70"/>
    </row>
    <row r="299" spans="1:14" s="88" customFormat="1" ht="14.55" customHeight="1" x14ac:dyDescent="0.25">
      <c r="A299" s="150" t="s">
        <v>1311</v>
      </c>
      <c r="B299" s="76" t="s">
        <v>70</v>
      </c>
      <c r="C299" s="151" t="s">
        <v>1312</v>
      </c>
      <c r="D299" s="107" t="s">
        <v>1313</v>
      </c>
      <c r="E299" s="92" t="s">
        <v>224</v>
      </c>
      <c r="F299" s="152" t="s">
        <v>1314</v>
      </c>
      <c r="G299" s="81">
        <v>24</v>
      </c>
      <c r="H299" s="153">
        <v>45288</v>
      </c>
      <c r="I299" s="154">
        <v>45339</v>
      </c>
      <c r="J299" s="85">
        <v>5000</v>
      </c>
      <c r="K299" s="110">
        <v>4000</v>
      </c>
      <c r="L299" s="85">
        <v>4000</v>
      </c>
      <c r="M299" s="86">
        <v>0.6</v>
      </c>
      <c r="N299" s="70"/>
    </row>
    <row r="300" spans="1:14" s="88" customFormat="1" ht="14.55" customHeight="1" x14ac:dyDescent="0.25">
      <c r="A300" s="150" t="s">
        <v>1315</v>
      </c>
      <c r="B300" s="76" t="s">
        <v>70</v>
      </c>
      <c r="C300" s="151" t="s">
        <v>1316</v>
      </c>
      <c r="D300" s="107" t="s">
        <v>1317</v>
      </c>
      <c r="E300" s="92" t="s">
        <v>224</v>
      </c>
      <c r="F300" s="152" t="s">
        <v>587</v>
      </c>
      <c r="G300" s="81">
        <v>24</v>
      </c>
      <c r="H300" s="153">
        <v>45271</v>
      </c>
      <c r="I300" s="154">
        <v>45301</v>
      </c>
      <c r="J300" s="85">
        <v>5000</v>
      </c>
      <c r="K300" s="110">
        <v>4000</v>
      </c>
      <c r="L300" s="85">
        <v>4000</v>
      </c>
      <c r="M300" s="86">
        <v>0.6</v>
      </c>
      <c r="N300" s="70"/>
    </row>
    <row r="301" spans="1:14" s="88" customFormat="1" ht="14.55" customHeight="1" x14ac:dyDescent="0.25">
      <c r="A301" s="150" t="s">
        <v>1318</v>
      </c>
      <c r="B301" s="76" t="s">
        <v>70</v>
      </c>
      <c r="C301" s="155" t="s">
        <v>1045</v>
      </c>
      <c r="D301" s="107" t="s">
        <v>1319</v>
      </c>
      <c r="E301" s="92" t="s">
        <v>224</v>
      </c>
      <c r="F301" s="152" t="s">
        <v>1047</v>
      </c>
      <c r="G301" s="111">
        <v>24</v>
      </c>
      <c r="H301" s="153">
        <v>45239</v>
      </c>
      <c r="I301" s="154">
        <v>45451</v>
      </c>
      <c r="J301" s="85">
        <v>5000</v>
      </c>
      <c r="K301" s="110">
        <v>4000</v>
      </c>
      <c r="L301" s="85">
        <v>4000</v>
      </c>
      <c r="M301" s="86">
        <v>0.6</v>
      </c>
    </row>
    <row r="302" spans="1:14" s="88" customFormat="1" ht="14.55" customHeight="1" x14ac:dyDescent="0.25">
      <c r="A302" s="150" t="s">
        <v>1320</v>
      </c>
      <c r="B302" s="76" t="s">
        <v>70</v>
      </c>
      <c r="C302" s="151" t="s">
        <v>1321</v>
      </c>
      <c r="D302" s="107" t="s">
        <v>1322</v>
      </c>
      <c r="E302" s="92" t="s">
        <v>224</v>
      </c>
      <c r="F302" s="152" t="s">
        <v>1323</v>
      </c>
      <c r="G302" s="111">
        <v>24</v>
      </c>
      <c r="H302" s="153">
        <v>45264</v>
      </c>
      <c r="I302" s="154">
        <v>45432</v>
      </c>
      <c r="J302" s="85">
        <v>5000</v>
      </c>
      <c r="K302" s="110">
        <v>4000</v>
      </c>
      <c r="L302" s="85">
        <v>4000</v>
      </c>
      <c r="M302" s="86">
        <v>0.6</v>
      </c>
      <c r="N302" s="70"/>
    </row>
    <row r="303" spans="1:14" s="88" customFormat="1" ht="14.55" customHeight="1" x14ac:dyDescent="0.25">
      <c r="A303" s="150" t="s">
        <v>1324</v>
      </c>
      <c r="B303" s="76" t="s">
        <v>70</v>
      </c>
      <c r="C303" s="151" t="s">
        <v>1325</v>
      </c>
      <c r="D303" s="107" t="s">
        <v>1326</v>
      </c>
      <c r="E303" s="92" t="s">
        <v>224</v>
      </c>
      <c r="F303" s="152" t="s">
        <v>1327</v>
      </c>
      <c r="G303" s="111">
        <v>24</v>
      </c>
      <c r="H303" s="153">
        <v>45279</v>
      </c>
      <c r="I303" s="154">
        <v>45418</v>
      </c>
      <c r="J303" s="85">
        <v>5000</v>
      </c>
      <c r="K303" s="110">
        <v>4000</v>
      </c>
      <c r="L303" s="85">
        <v>4000</v>
      </c>
      <c r="M303" s="86">
        <v>0.6</v>
      </c>
      <c r="N303" s="70"/>
    </row>
    <row r="304" spans="1:14" s="88" customFormat="1" ht="14.55" customHeight="1" x14ac:dyDescent="0.25">
      <c r="A304" s="150" t="s">
        <v>1328</v>
      </c>
      <c r="B304" s="76" t="s">
        <v>70</v>
      </c>
      <c r="C304" s="155" t="s">
        <v>1329</v>
      </c>
      <c r="D304" s="107" t="s">
        <v>1330</v>
      </c>
      <c r="E304" s="92" t="s">
        <v>224</v>
      </c>
      <c r="F304" s="152" t="s">
        <v>1331</v>
      </c>
      <c r="G304" s="111">
        <v>24</v>
      </c>
      <c r="H304" s="153">
        <v>45239</v>
      </c>
      <c r="I304" s="154">
        <v>45299</v>
      </c>
      <c r="J304" s="85">
        <v>5000</v>
      </c>
      <c r="K304" s="110">
        <v>4000</v>
      </c>
      <c r="L304" s="85">
        <v>4000</v>
      </c>
      <c r="M304" s="86">
        <v>0.6</v>
      </c>
    </row>
    <row r="305" spans="1:14" s="88" customFormat="1" ht="14.55" customHeight="1" x14ac:dyDescent="0.25">
      <c r="A305" s="150" t="s">
        <v>1332</v>
      </c>
      <c r="B305" s="76" t="s">
        <v>70</v>
      </c>
      <c r="C305" s="151" t="s">
        <v>1333</v>
      </c>
      <c r="D305" s="107" t="s">
        <v>1334</v>
      </c>
      <c r="E305" s="92" t="s">
        <v>224</v>
      </c>
      <c r="F305" s="152" t="s">
        <v>1335</v>
      </c>
      <c r="G305" s="81">
        <v>24</v>
      </c>
      <c r="H305" s="153">
        <v>45327</v>
      </c>
      <c r="I305" s="154">
        <v>45448</v>
      </c>
      <c r="J305" s="85">
        <v>5000</v>
      </c>
      <c r="K305" s="110">
        <v>4000</v>
      </c>
      <c r="L305" s="85">
        <v>4000</v>
      </c>
      <c r="M305" s="86">
        <v>0.6</v>
      </c>
      <c r="N305" s="70"/>
    </row>
    <row r="306" spans="1:14" s="88" customFormat="1" ht="14.55" customHeight="1" x14ac:dyDescent="0.25">
      <c r="A306" s="150" t="s">
        <v>1336</v>
      </c>
      <c r="B306" s="76" t="s">
        <v>70</v>
      </c>
      <c r="C306" s="151" t="s">
        <v>1337</v>
      </c>
      <c r="D306" s="107" t="s">
        <v>1338</v>
      </c>
      <c r="E306" s="92" t="s">
        <v>224</v>
      </c>
      <c r="F306" s="152" t="s">
        <v>1339</v>
      </c>
      <c r="G306" s="81">
        <v>24</v>
      </c>
      <c r="H306" s="153">
        <v>45302</v>
      </c>
      <c r="I306" s="154">
        <v>45392</v>
      </c>
      <c r="J306" s="85">
        <v>5000</v>
      </c>
      <c r="K306" s="110">
        <v>4000</v>
      </c>
      <c r="L306" s="85">
        <v>4000</v>
      </c>
      <c r="M306" s="86">
        <v>0.6</v>
      </c>
      <c r="N306" s="70"/>
    </row>
    <row r="307" spans="1:14" s="88" customFormat="1" ht="14.55" customHeight="1" x14ac:dyDescent="0.25">
      <c r="A307" s="150" t="s">
        <v>1340</v>
      </c>
      <c r="B307" s="76" t="s">
        <v>70</v>
      </c>
      <c r="C307" s="151" t="s">
        <v>1341</v>
      </c>
      <c r="D307" s="107" t="s">
        <v>1342</v>
      </c>
      <c r="E307" s="92" t="s">
        <v>224</v>
      </c>
      <c r="F307" s="152" t="s">
        <v>1343</v>
      </c>
      <c r="G307" s="81">
        <v>24</v>
      </c>
      <c r="H307" s="153">
        <v>45349</v>
      </c>
      <c r="I307" s="154">
        <v>45464</v>
      </c>
      <c r="J307" s="85">
        <v>5000</v>
      </c>
      <c r="K307" s="110">
        <v>4000</v>
      </c>
      <c r="L307" s="85">
        <v>4000</v>
      </c>
      <c r="M307" s="86">
        <v>0.6</v>
      </c>
      <c r="N307" s="70"/>
    </row>
    <row r="308" spans="1:14" s="88" customFormat="1" ht="14.55" customHeight="1" x14ac:dyDescent="0.25">
      <c r="A308" s="150" t="s">
        <v>1344</v>
      </c>
      <c r="B308" s="76" t="s">
        <v>70</v>
      </c>
      <c r="C308" s="151" t="s">
        <v>1345</v>
      </c>
      <c r="D308" s="107" t="s">
        <v>1346</v>
      </c>
      <c r="E308" s="92" t="s">
        <v>224</v>
      </c>
      <c r="F308" s="152" t="s">
        <v>1118</v>
      </c>
      <c r="G308" s="81">
        <v>24</v>
      </c>
      <c r="H308" s="153">
        <v>45343</v>
      </c>
      <c r="I308" s="154">
        <v>45434</v>
      </c>
      <c r="J308" s="85">
        <v>5000</v>
      </c>
      <c r="K308" s="110">
        <v>4000</v>
      </c>
      <c r="L308" s="85">
        <v>4000</v>
      </c>
      <c r="M308" s="86">
        <v>0.6</v>
      </c>
      <c r="N308" s="70"/>
    </row>
    <row r="309" spans="1:14" s="88" customFormat="1" ht="14.55" customHeight="1" x14ac:dyDescent="0.25">
      <c r="A309" s="150" t="s">
        <v>1347</v>
      </c>
      <c r="B309" s="76" t="s">
        <v>70</v>
      </c>
      <c r="C309" s="151" t="s">
        <v>1348</v>
      </c>
      <c r="D309" s="107" t="s">
        <v>1349</v>
      </c>
      <c r="E309" s="92" t="s">
        <v>224</v>
      </c>
      <c r="F309" s="152" t="s">
        <v>1350</v>
      </c>
      <c r="G309" s="81">
        <v>24</v>
      </c>
      <c r="H309" s="153">
        <v>45341</v>
      </c>
      <c r="I309" s="154">
        <v>45306</v>
      </c>
      <c r="J309" s="85">
        <v>5000</v>
      </c>
      <c r="K309" s="110">
        <v>4000</v>
      </c>
      <c r="L309" s="85">
        <v>4000</v>
      </c>
      <c r="M309" s="86">
        <v>0.6</v>
      </c>
      <c r="N309" s="70"/>
    </row>
    <row r="310" spans="1:14" s="88" customFormat="1" ht="14.55" customHeight="1" x14ac:dyDescent="0.25">
      <c r="A310" s="150" t="s">
        <v>1351</v>
      </c>
      <c r="B310" s="76" t="s">
        <v>70</v>
      </c>
      <c r="C310" s="151" t="s">
        <v>1352</v>
      </c>
      <c r="D310" s="107" t="s">
        <v>1353</v>
      </c>
      <c r="E310" s="92" t="s">
        <v>224</v>
      </c>
      <c r="F310" s="152" t="s">
        <v>493</v>
      </c>
      <c r="G310" s="111">
        <v>24</v>
      </c>
      <c r="H310" s="153">
        <v>45280</v>
      </c>
      <c r="I310" s="154">
        <v>45357</v>
      </c>
      <c r="J310" s="85">
        <v>5000</v>
      </c>
      <c r="K310" s="110">
        <v>4000</v>
      </c>
      <c r="L310" s="85">
        <v>4000</v>
      </c>
      <c r="M310" s="86">
        <v>0.6</v>
      </c>
      <c r="N310" s="70"/>
    </row>
    <row r="311" spans="1:14" s="88" customFormat="1" ht="14.55" customHeight="1" x14ac:dyDescent="0.25">
      <c r="A311" s="150" t="s">
        <v>1354</v>
      </c>
      <c r="B311" s="76" t="s">
        <v>70</v>
      </c>
      <c r="C311" s="151" t="s">
        <v>1355</v>
      </c>
      <c r="D311" s="107" t="s">
        <v>1356</v>
      </c>
      <c r="E311" s="92" t="s">
        <v>224</v>
      </c>
      <c r="F311" s="152" t="s">
        <v>1357</v>
      </c>
      <c r="G311" s="81">
        <v>24</v>
      </c>
      <c r="H311" s="153">
        <v>45327</v>
      </c>
      <c r="I311" s="154">
        <v>45508</v>
      </c>
      <c r="J311" s="85">
        <v>5000</v>
      </c>
      <c r="K311" s="110">
        <v>4000</v>
      </c>
      <c r="L311" s="85">
        <v>4000</v>
      </c>
      <c r="M311" s="86">
        <v>0.6</v>
      </c>
      <c r="N311" s="70"/>
    </row>
    <row r="312" spans="1:14" s="88" customFormat="1" ht="14.55" customHeight="1" x14ac:dyDescent="0.25">
      <c r="A312" s="150" t="s">
        <v>1358</v>
      </c>
      <c r="B312" s="76" t="s">
        <v>70</v>
      </c>
      <c r="C312" s="151" t="s">
        <v>1359</v>
      </c>
      <c r="D312" s="107" t="s">
        <v>1360</v>
      </c>
      <c r="E312" s="92" t="s">
        <v>224</v>
      </c>
      <c r="F312" s="152" t="s">
        <v>1361</v>
      </c>
      <c r="G312" s="111">
        <v>24</v>
      </c>
      <c r="H312" s="153">
        <v>45281</v>
      </c>
      <c r="I312" s="154">
        <v>45458</v>
      </c>
      <c r="J312" s="85">
        <v>5000</v>
      </c>
      <c r="K312" s="110">
        <v>4000</v>
      </c>
      <c r="L312" s="85">
        <v>4000</v>
      </c>
      <c r="M312" s="86">
        <v>0.6</v>
      </c>
      <c r="N312" s="70"/>
    </row>
    <row r="313" spans="1:14" s="88" customFormat="1" ht="14.55" customHeight="1" x14ac:dyDescent="0.25">
      <c r="A313" s="150" t="s">
        <v>1362</v>
      </c>
      <c r="B313" s="76" t="s">
        <v>70</v>
      </c>
      <c r="C313" s="151" t="s">
        <v>1363</v>
      </c>
      <c r="D313" s="107" t="s">
        <v>1364</v>
      </c>
      <c r="E313" s="92" t="s">
        <v>224</v>
      </c>
      <c r="F313" s="152" t="s">
        <v>1365</v>
      </c>
      <c r="G313" s="81">
        <v>24</v>
      </c>
      <c r="H313" s="153">
        <v>45336</v>
      </c>
      <c r="I313" s="154">
        <v>45487</v>
      </c>
      <c r="J313" s="85">
        <v>5000</v>
      </c>
      <c r="K313" s="110">
        <v>4000</v>
      </c>
      <c r="L313" s="85">
        <v>4000</v>
      </c>
      <c r="M313" s="86">
        <v>0.6</v>
      </c>
      <c r="N313" s="70"/>
    </row>
    <row r="314" spans="1:14" s="88" customFormat="1" ht="14.55" customHeight="1" x14ac:dyDescent="0.25">
      <c r="A314" s="150" t="s">
        <v>1366</v>
      </c>
      <c r="B314" s="76" t="s">
        <v>70</v>
      </c>
      <c r="C314" s="151" t="s">
        <v>1367</v>
      </c>
      <c r="D314" s="107" t="s">
        <v>1368</v>
      </c>
      <c r="E314" s="92" t="s">
        <v>224</v>
      </c>
      <c r="F314" s="152" t="s">
        <v>1369</v>
      </c>
      <c r="G314" s="81">
        <v>24</v>
      </c>
      <c r="H314" s="153">
        <v>45327</v>
      </c>
      <c r="I314" s="154">
        <v>45420</v>
      </c>
      <c r="J314" s="85">
        <v>5000</v>
      </c>
      <c r="K314" s="110">
        <v>4000</v>
      </c>
      <c r="L314" s="85"/>
      <c r="M314" s="86">
        <v>0.6</v>
      </c>
      <c r="N314" s="70"/>
    </row>
    <row r="315" spans="1:14" s="88" customFormat="1" ht="14.55" customHeight="1" x14ac:dyDescent="0.25">
      <c r="A315" s="150" t="s">
        <v>1370</v>
      </c>
      <c r="B315" s="76" t="s">
        <v>70</v>
      </c>
      <c r="C315" s="151" t="s">
        <v>1371</v>
      </c>
      <c r="D315" s="107" t="s">
        <v>1372</v>
      </c>
      <c r="E315" s="92" t="s">
        <v>224</v>
      </c>
      <c r="F315" s="152" t="s">
        <v>1373</v>
      </c>
      <c r="G315" s="81">
        <v>24</v>
      </c>
      <c r="H315" s="153">
        <v>45366</v>
      </c>
      <c r="I315" s="154">
        <v>45427</v>
      </c>
      <c r="J315" s="85">
        <v>5000</v>
      </c>
      <c r="K315" s="110">
        <v>4000</v>
      </c>
      <c r="L315" s="85">
        <v>4000</v>
      </c>
      <c r="M315" s="86">
        <v>0.6</v>
      </c>
      <c r="N315" s="70"/>
    </row>
    <row r="316" spans="1:14" s="88" customFormat="1" ht="14.55" customHeight="1" x14ac:dyDescent="0.25">
      <c r="A316" s="150" t="s">
        <v>1374</v>
      </c>
      <c r="B316" s="76" t="s">
        <v>70</v>
      </c>
      <c r="C316" s="151" t="s">
        <v>1375</v>
      </c>
      <c r="D316" s="107" t="s">
        <v>1376</v>
      </c>
      <c r="E316" s="92" t="s">
        <v>224</v>
      </c>
      <c r="F316" s="152" t="s">
        <v>1377</v>
      </c>
      <c r="G316" s="111">
        <v>24</v>
      </c>
      <c r="H316" s="153">
        <v>45282</v>
      </c>
      <c r="I316" s="154">
        <v>45298</v>
      </c>
      <c r="J316" s="85">
        <v>5000</v>
      </c>
      <c r="K316" s="110">
        <v>4000</v>
      </c>
      <c r="L316" s="85">
        <v>4000</v>
      </c>
      <c r="M316" s="86">
        <v>0.6</v>
      </c>
      <c r="N316" s="70"/>
    </row>
    <row r="317" spans="1:14" s="88" customFormat="1" ht="14.55" customHeight="1" x14ac:dyDescent="0.25">
      <c r="A317" s="150" t="s">
        <v>1378</v>
      </c>
      <c r="B317" s="76" t="s">
        <v>70</v>
      </c>
      <c r="C317" s="151" t="s">
        <v>1379</v>
      </c>
      <c r="D317" s="107" t="s">
        <v>1380</v>
      </c>
      <c r="E317" s="92" t="s">
        <v>224</v>
      </c>
      <c r="F317" s="152" t="s">
        <v>1381</v>
      </c>
      <c r="G317" s="81">
        <v>24</v>
      </c>
      <c r="H317" s="153">
        <v>45408</v>
      </c>
      <c r="I317" s="154">
        <v>45499</v>
      </c>
      <c r="J317" s="85">
        <v>5000</v>
      </c>
      <c r="K317" s="110">
        <v>4000</v>
      </c>
      <c r="L317" s="85"/>
      <c r="M317" s="113">
        <v>0.6</v>
      </c>
      <c r="N317" s="70"/>
    </row>
    <row r="318" spans="1:14" s="88" customFormat="1" ht="14.55" customHeight="1" x14ac:dyDescent="0.25">
      <c r="A318" s="150" t="s">
        <v>1382</v>
      </c>
      <c r="B318" s="76" t="s">
        <v>70</v>
      </c>
      <c r="C318" s="151" t="s">
        <v>1383</v>
      </c>
      <c r="D318" s="107" t="s">
        <v>1384</v>
      </c>
      <c r="E318" s="92" t="s">
        <v>224</v>
      </c>
      <c r="F318" s="152" t="s">
        <v>1385</v>
      </c>
      <c r="G318" s="81">
        <v>24</v>
      </c>
      <c r="H318" s="153">
        <v>45398</v>
      </c>
      <c r="I318" s="154">
        <v>45543</v>
      </c>
      <c r="J318" s="85">
        <v>5000</v>
      </c>
      <c r="K318" s="110">
        <v>4000</v>
      </c>
      <c r="L318" s="85">
        <v>4000</v>
      </c>
      <c r="M318" s="113">
        <v>0.6</v>
      </c>
      <c r="N318" s="70"/>
    </row>
    <row r="319" spans="1:14" s="88" customFormat="1" ht="14.55" customHeight="1" x14ac:dyDescent="0.25">
      <c r="A319" s="150" t="s">
        <v>1386</v>
      </c>
      <c r="B319" s="76" t="s">
        <v>70</v>
      </c>
      <c r="C319" s="151" t="s">
        <v>1387</v>
      </c>
      <c r="D319" s="107" t="s">
        <v>1388</v>
      </c>
      <c r="E319" s="92" t="s">
        <v>224</v>
      </c>
      <c r="F319" s="152" t="s">
        <v>1389</v>
      </c>
      <c r="G319" s="81">
        <v>24</v>
      </c>
      <c r="H319" s="153">
        <v>45327</v>
      </c>
      <c r="I319" s="154">
        <v>45478</v>
      </c>
      <c r="J319" s="85">
        <v>5000</v>
      </c>
      <c r="K319" s="110">
        <v>4000</v>
      </c>
      <c r="L319" s="85">
        <v>4000</v>
      </c>
      <c r="M319" s="86">
        <v>0.6</v>
      </c>
      <c r="N319" s="70"/>
    </row>
    <row r="320" spans="1:14" s="88" customFormat="1" ht="14.55" customHeight="1" x14ac:dyDescent="0.25">
      <c r="A320" s="150" t="s">
        <v>1390</v>
      </c>
      <c r="B320" s="76" t="s">
        <v>70</v>
      </c>
      <c r="C320" s="151" t="s">
        <v>1391</v>
      </c>
      <c r="D320" s="107" t="s">
        <v>1392</v>
      </c>
      <c r="E320" s="92" t="s">
        <v>224</v>
      </c>
      <c r="F320" s="152" t="s">
        <v>1393</v>
      </c>
      <c r="G320" s="81">
        <v>24</v>
      </c>
      <c r="H320" s="153">
        <v>45406</v>
      </c>
      <c r="I320" s="154">
        <v>45405</v>
      </c>
      <c r="J320" s="85">
        <v>5000</v>
      </c>
      <c r="K320" s="110">
        <v>4000</v>
      </c>
      <c r="L320" s="85">
        <v>4000</v>
      </c>
      <c r="M320" s="113">
        <v>0.6</v>
      </c>
      <c r="N320" s="70"/>
    </row>
    <row r="321" spans="1:14" s="88" customFormat="1" ht="14.55" customHeight="1" x14ac:dyDescent="0.25">
      <c r="A321" s="150" t="s">
        <v>1394</v>
      </c>
      <c r="B321" s="76" t="s">
        <v>70</v>
      </c>
      <c r="C321" s="151" t="s">
        <v>1395</v>
      </c>
      <c r="D321" s="107" t="s">
        <v>1396</v>
      </c>
      <c r="E321" s="92" t="s">
        <v>224</v>
      </c>
      <c r="F321" s="152" t="s">
        <v>1397</v>
      </c>
      <c r="G321" s="81">
        <v>24</v>
      </c>
      <c r="H321" s="153">
        <v>45383</v>
      </c>
      <c r="I321" s="154">
        <v>45505</v>
      </c>
      <c r="J321" s="85">
        <v>5000</v>
      </c>
      <c r="K321" s="110">
        <v>4000</v>
      </c>
      <c r="L321" s="85">
        <v>4000</v>
      </c>
      <c r="M321" s="86">
        <v>0.6</v>
      </c>
      <c r="N321" s="70"/>
    </row>
    <row r="322" spans="1:14" s="88" customFormat="1" ht="14.55" customHeight="1" x14ac:dyDescent="0.25">
      <c r="A322" s="150" t="s">
        <v>1398</v>
      </c>
      <c r="B322" s="76" t="s">
        <v>70</v>
      </c>
      <c r="C322" s="151" t="s">
        <v>1399</v>
      </c>
      <c r="D322" s="107" t="s">
        <v>1400</v>
      </c>
      <c r="E322" s="92" t="s">
        <v>224</v>
      </c>
      <c r="F322" s="152" t="s">
        <v>1401</v>
      </c>
      <c r="G322" s="81">
        <v>24</v>
      </c>
      <c r="H322" s="153">
        <v>45386</v>
      </c>
      <c r="I322" s="154">
        <v>45409</v>
      </c>
      <c r="J322" s="85">
        <v>5000</v>
      </c>
      <c r="K322" s="110">
        <v>4000</v>
      </c>
      <c r="L322" s="85">
        <v>4000</v>
      </c>
      <c r="M322" s="86">
        <v>0.6</v>
      </c>
      <c r="N322" s="70"/>
    </row>
    <row r="323" spans="1:14" s="88" customFormat="1" ht="14.55" customHeight="1" x14ac:dyDescent="0.25">
      <c r="A323" s="150" t="s">
        <v>1402</v>
      </c>
      <c r="B323" s="76" t="s">
        <v>70</v>
      </c>
      <c r="C323" s="151" t="s">
        <v>1403</v>
      </c>
      <c r="D323" s="107" t="s">
        <v>1404</v>
      </c>
      <c r="E323" s="92" t="s">
        <v>224</v>
      </c>
      <c r="F323" s="152" t="s">
        <v>1405</v>
      </c>
      <c r="G323" s="81">
        <v>24</v>
      </c>
      <c r="H323" s="153">
        <v>45327</v>
      </c>
      <c r="I323" s="154">
        <v>45478</v>
      </c>
      <c r="J323" s="85">
        <v>5000</v>
      </c>
      <c r="K323" s="110">
        <v>4000</v>
      </c>
      <c r="L323" s="85">
        <v>4000</v>
      </c>
      <c r="M323" s="86">
        <v>0.6</v>
      </c>
      <c r="N323" s="70"/>
    </row>
    <row r="324" spans="1:14" s="88" customFormat="1" ht="14.55" customHeight="1" x14ac:dyDescent="0.25">
      <c r="A324" s="150" t="s">
        <v>1406</v>
      </c>
      <c r="B324" s="76" t="s">
        <v>70</v>
      </c>
      <c r="C324" s="151" t="s">
        <v>1407</v>
      </c>
      <c r="D324" s="107" t="s">
        <v>1408</v>
      </c>
      <c r="E324" s="92" t="s">
        <v>224</v>
      </c>
      <c r="F324" s="152" t="s">
        <v>1409</v>
      </c>
      <c r="G324" s="81">
        <v>24</v>
      </c>
      <c r="H324" s="153">
        <v>45406</v>
      </c>
      <c r="I324" s="154">
        <v>45494</v>
      </c>
      <c r="J324" s="85">
        <v>5000</v>
      </c>
      <c r="K324" s="110">
        <v>4000</v>
      </c>
      <c r="L324" s="85"/>
      <c r="M324" s="113">
        <v>0.6</v>
      </c>
      <c r="N324" s="70"/>
    </row>
    <row r="325" spans="1:14" s="88" customFormat="1" ht="14.55" customHeight="1" x14ac:dyDescent="0.25">
      <c r="A325" s="150" t="s">
        <v>1410</v>
      </c>
      <c r="B325" s="76" t="s">
        <v>70</v>
      </c>
      <c r="C325" s="151" t="s">
        <v>1411</v>
      </c>
      <c r="D325" s="107" t="s">
        <v>1412</v>
      </c>
      <c r="E325" s="92" t="s">
        <v>224</v>
      </c>
      <c r="F325" s="152" t="s">
        <v>646</v>
      </c>
      <c r="G325" s="81">
        <v>24</v>
      </c>
      <c r="H325" s="153">
        <v>45444</v>
      </c>
      <c r="I325" s="154">
        <v>45611</v>
      </c>
      <c r="J325" s="85">
        <v>5000</v>
      </c>
      <c r="K325" s="110">
        <v>4000</v>
      </c>
      <c r="L325" s="85">
        <v>4000</v>
      </c>
      <c r="M325" s="86">
        <v>0.6</v>
      </c>
      <c r="N325" s="70"/>
    </row>
    <row r="326" spans="1:14" s="88" customFormat="1" ht="14.55" customHeight="1" x14ac:dyDescent="0.25">
      <c r="A326" s="150" t="s">
        <v>1413</v>
      </c>
      <c r="B326" s="76" t="s">
        <v>70</v>
      </c>
      <c r="C326" s="151" t="s">
        <v>1414</v>
      </c>
      <c r="D326" s="107" t="s">
        <v>1415</v>
      </c>
      <c r="E326" s="92" t="s">
        <v>224</v>
      </c>
      <c r="F326" s="152" t="s">
        <v>1416</v>
      </c>
      <c r="G326" s="81">
        <v>24</v>
      </c>
      <c r="H326" s="153">
        <v>45383</v>
      </c>
      <c r="I326" s="154">
        <v>45536</v>
      </c>
      <c r="J326" s="85">
        <v>5000</v>
      </c>
      <c r="K326" s="110">
        <v>4000</v>
      </c>
      <c r="L326" s="85">
        <v>4000</v>
      </c>
      <c r="M326" s="86">
        <v>0.6</v>
      </c>
      <c r="N326" s="70"/>
    </row>
    <row r="327" spans="1:14" s="88" customFormat="1" ht="14.55" customHeight="1" x14ac:dyDescent="0.25">
      <c r="A327" s="150" t="s">
        <v>1417</v>
      </c>
      <c r="B327" s="76" t="s">
        <v>70</v>
      </c>
      <c r="C327" s="151" t="s">
        <v>1418</v>
      </c>
      <c r="D327" s="107" t="s">
        <v>1419</v>
      </c>
      <c r="E327" s="92" t="s">
        <v>224</v>
      </c>
      <c r="F327" s="152" t="s">
        <v>1420</v>
      </c>
      <c r="G327" s="81">
        <v>24</v>
      </c>
      <c r="H327" s="153">
        <v>45341</v>
      </c>
      <c r="I327" s="154">
        <v>45431</v>
      </c>
      <c r="J327" s="85">
        <v>5000</v>
      </c>
      <c r="K327" s="110">
        <v>4000</v>
      </c>
      <c r="L327" s="85">
        <v>4000</v>
      </c>
      <c r="M327" s="86">
        <v>0.6</v>
      </c>
      <c r="N327" s="70"/>
    </row>
    <row r="328" spans="1:14" s="88" customFormat="1" ht="14.55" customHeight="1" x14ac:dyDescent="0.25">
      <c r="A328" s="150" t="s">
        <v>1421</v>
      </c>
      <c r="B328" s="76" t="s">
        <v>70</v>
      </c>
      <c r="C328" s="151" t="s">
        <v>1422</v>
      </c>
      <c r="D328" s="107" t="s">
        <v>1423</v>
      </c>
      <c r="E328" s="92" t="s">
        <v>224</v>
      </c>
      <c r="F328" s="152" t="s">
        <v>1424</v>
      </c>
      <c r="G328" s="81">
        <v>24</v>
      </c>
      <c r="H328" s="153">
        <v>45383</v>
      </c>
      <c r="I328" s="154">
        <v>45474</v>
      </c>
      <c r="J328" s="85">
        <v>5000</v>
      </c>
      <c r="K328" s="110">
        <v>4000</v>
      </c>
      <c r="L328" s="85">
        <v>4000</v>
      </c>
      <c r="M328" s="86">
        <v>0.6</v>
      </c>
      <c r="N328" s="70"/>
    </row>
    <row r="329" spans="1:14" s="88" customFormat="1" ht="14.55" customHeight="1" x14ac:dyDescent="0.25">
      <c r="A329" s="150" t="s">
        <v>1425</v>
      </c>
      <c r="B329" s="76" t="s">
        <v>70</v>
      </c>
      <c r="C329" s="151" t="s">
        <v>1426</v>
      </c>
      <c r="D329" s="107" t="s">
        <v>1427</v>
      </c>
      <c r="E329" s="92" t="s">
        <v>224</v>
      </c>
      <c r="F329" s="152" t="s">
        <v>1428</v>
      </c>
      <c r="G329" s="81">
        <v>24</v>
      </c>
      <c r="H329" s="153">
        <v>45369</v>
      </c>
      <c r="I329" s="154">
        <v>45552</v>
      </c>
      <c r="J329" s="85">
        <v>5000</v>
      </c>
      <c r="K329" s="110">
        <v>4000</v>
      </c>
      <c r="L329" s="85">
        <v>4000</v>
      </c>
      <c r="M329" s="86">
        <v>0.6</v>
      </c>
      <c r="N329" s="70"/>
    </row>
    <row r="330" spans="1:14" s="88" customFormat="1" ht="14.55" customHeight="1" x14ac:dyDescent="0.25">
      <c r="A330" s="150" t="s">
        <v>1429</v>
      </c>
      <c r="B330" s="76" t="s">
        <v>70</v>
      </c>
      <c r="C330" s="151" t="s">
        <v>1430</v>
      </c>
      <c r="D330" s="107" t="s">
        <v>1431</v>
      </c>
      <c r="E330" s="92" t="s">
        <v>224</v>
      </c>
      <c r="F330" s="152" t="s">
        <v>1432</v>
      </c>
      <c r="G330" s="81">
        <v>24</v>
      </c>
      <c r="H330" s="153">
        <v>45433</v>
      </c>
      <c r="I330" s="154">
        <v>45617</v>
      </c>
      <c r="J330" s="85">
        <v>5000</v>
      </c>
      <c r="K330" s="110">
        <v>4000</v>
      </c>
      <c r="L330" s="85">
        <v>4000</v>
      </c>
      <c r="M330" s="86">
        <v>0.6</v>
      </c>
      <c r="N330" s="70"/>
    </row>
    <row r="331" spans="1:14" s="88" customFormat="1" ht="14.55" customHeight="1" x14ac:dyDescent="0.25">
      <c r="A331" s="150" t="s">
        <v>1433</v>
      </c>
      <c r="B331" s="76" t="s">
        <v>70</v>
      </c>
      <c r="C331" s="151" t="s">
        <v>1434</v>
      </c>
      <c r="D331" s="107" t="s">
        <v>1435</v>
      </c>
      <c r="E331" s="92" t="s">
        <v>224</v>
      </c>
      <c r="F331" s="152" t="s">
        <v>1436</v>
      </c>
      <c r="G331" s="81">
        <v>24</v>
      </c>
      <c r="H331" s="20">
        <v>45427</v>
      </c>
      <c r="I331" s="109">
        <v>45611</v>
      </c>
      <c r="J331" s="85">
        <v>5000</v>
      </c>
      <c r="K331" s="110">
        <v>4000</v>
      </c>
      <c r="L331" s="85">
        <v>4000</v>
      </c>
      <c r="M331" s="86">
        <v>0.6</v>
      </c>
      <c r="N331" s="70"/>
    </row>
    <row r="332" spans="1:14" s="88" customFormat="1" ht="14.55" customHeight="1" x14ac:dyDescent="0.25">
      <c r="A332" s="150" t="s">
        <v>1437</v>
      </c>
      <c r="B332" s="76" t="s">
        <v>70</v>
      </c>
      <c r="C332" s="151" t="s">
        <v>1438</v>
      </c>
      <c r="D332" s="107" t="s">
        <v>1439</v>
      </c>
      <c r="E332" s="92" t="s">
        <v>224</v>
      </c>
      <c r="F332" s="152" t="s">
        <v>1440</v>
      </c>
      <c r="G332" s="81">
        <v>24</v>
      </c>
      <c r="H332" s="20">
        <v>45488</v>
      </c>
      <c r="I332" s="109">
        <v>45672</v>
      </c>
      <c r="J332" s="85">
        <v>5000</v>
      </c>
      <c r="K332" s="110">
        <v>4000</v>
      </c>
      <c r="L332" s="85">
        <v>4000</v>
      </c>
      <c r="M332" s="86">
        <v>0.6</v>
      </c>
      <c r="N332" s="70"/>
    </row>
    <row r="333" spans="1:14" s="88" customFormat="1" ht="14.55" customHeight="1" x14ac:dyDescent="0.25">
      <c r="A333" s="150" t="s">
        <v>1441</v>
      </c>
      <c r="B333" s="76" t="s">
        <v>70</v>
      </c>
      <c r="C333" s="151" t="s">
        <v>1442</v>
      </c>
      <c r="D333" s="107" t="s">
        <v>1443</v>
      </c>
      <c r="E333" s="92" t="s">
        <v>224</v>
      </c>
      <c r="F333" s="152" t="s">
        <v>587</v>
      </c>
      <c r="G333" s="81">
        <v>24</v>
      </c>
      <c r="H333" s="20">
        <v>45404</v>
      </c>
      <c r="I333" s="109">
        <v>45465</v>
      </c>
      <c r="J333" s="85">
        <v>5000</v>
      </c>
      <c r="K333" s="110">
        <v>4000</v>
      </c>
      <c r="L333" s="85">
        <v>4000</v>
      </c>
      <c r="M333" s="86">
        <v>0.6</v>
      </c>
      <c r="N333" s="70"/>
    </row>
    <row r="334" spans="1:14" s="88" customFormat="1" ht="14.55" customHeight="1" x14ac:dyDescent="0.25">
      <c r="A334" s="150" t="s">
        <v>1444</v>
      </c>
      <c r="B334" s="76" t="s">
        <v>70</v>
      </c>
      <c r="C334" s="151" t="s">
        <v>1445</v>
      </c>
      <c r="D334" s="107" t="s">
        <v>1446</v>
      </c>
      <c r="E334" s="92" t="s">
        <v>224</v>
      </c>
      <c r="F334" s="152" t="s">
        <v>1447</v>
      </c>
      <c r="G334" s="81">
        <v>24</v>
      </c>
      <c r="H334" s="20">
        <v>45433</v>
      </c>
      <c r="I334" s="109">
        <v>45494</v>
      </c>
      <c r="J334" s="85">
        <v>5000</v>
      </c>
      <c r="K334" s="110">
        <v>4000</v>
      </c>
      <c r="L334" s="85"/>
      <c r="M334" s="86">
        <v>0.6</v>
      </c>
      <c r="N334" s="70"/>
    </row>
    <row r="335" spans="1:14" s="88" customFormat="1" ht="14.55" customHeight="1" x14ac:dyDescent="0.25">
      <c r="A335" s="150" t="s">
        <v>1448</v>
      </c>
      <c r="B335" s="76" t="s">
        <v>70</v>
      </c>
      <c r="C335" s="151" t="s">
        <v>1449</v>
      </c>
      <c r="D335" s="107" t="s">
        <v>1450</v>
      </c>
      <c r="E335" s="92" t="s">
        <v>224</v>
      </c>
      <c r="F335" s="152" t="s">
        <v>1451</v>
      </c>
      <c r="G335" s="81">
        <v>24</v>
      </c>
      <c r="H335" s="20">
        <v>45404</v>
      </c>
      <c r="I335" s="109">
        <v>45586</v>
      </c>
      <c r="J335" s="85">
        <v>5000</v>
      </c>
      <c r="K335" s="110">
        <v>4000</v>
      </c>
      <c r="L335" s="85"/>
      <c r="M335" s="86">
        <v>0.6</v>
      </c>
      <c r="N335" s="70"/>
    </row>
    <row r="336" spans="1:14" s="88" customFormat="1" ht="14.55" customHeight="1" x14ac:dyDescent="0.25">
      <c r="A336" s="150" t="s">
        <v>1452</v>
      </c>
      <c r="B336" s="76" t="s">
        <v>70</v>
      </c>
      <c r="C336" s="151" t="s">
        <v>1453</v>
      </c>
      <c r="D336" s="107" t="s">
        <v>1454</v>
      </c>
      <c r="E336" s="92" t="s">
        <v>224</v>
      </c>
      <c r="F336" s="152" t="s">
        <v>1455</v>
      </c>
      <c r="G336" s="81">
        <v>24</v>
      </c>
      <c r="H336" s="20">
        <v>45427</v>
      </c>
      <c r="I336" s="109">
        <v>45518</v>
      </c>
      <c r="J336" s="85">
        <v>5000</v>
      </c>
      <c r="K336" s="110">
        <v>4000</v>
      </c>
      <c r="L336" s="85">
        <v>4000</v>
      </c>
      <c r="M336" s="86">
        <v>0.6</v>
      </c>
      <c r="N336" s="70"/>
    </row>
    <row r="337" spans="1:14" s="144" customFormat="1" ht="14.55" customHeight="1" x14ac:dyDescent="0.25">
      <c r="A337" s="150" t="s">
        <v>1456</v>
      </c>
      <c r="B337" s="76" t="s">
        <v>70</v>
      </c>
      <c r="C337" s="151" t="s">
        <v>1457</v>
      </c>
      <c r="D337" s="107" t="s">
        <v>1458</v>
      </c>
      <c r="E337" s="92" t="s">
        <v>224</v>
      </c>
      <c r="F337" s="152" t="s">
        <v>1459</v>
      </c>
      <c r="G337" s="81">
        <v>24</v>
      </c>
      <c r="H337" s="20">
        <v>45404</v>
      </c>
      <c r="I337" s="109">
        <v>45451</v>
      </c>
      <c r="J337" s="85">
        <v>5000</v>
      </c>
      <c r="K337" s="110">
        <v>4000</v>
      </c>
      <c r="L337" s="85">
        <v>4000</v>
      </c>
      <c r="M337" s="86">
        <v>0.6</v>
      </c>
      <c r="N337" s="70"/>
    </row>
    <row r="338" spans="1:14" s="88" customFormat="1" ht="14.55" customHeight="1" x14ac:dyDescent="0.25">
      <c r="A338" s="150" t="s">
        <v>1460</v>
      </c>
      <c r="B338" s="76" t="s">
        <v>70</v>
      </c>
      <c r="C338" s="151" t="s">
        <v>1461</v>
      </c>
      <c r="D338" s="107" t="s">
        <v>1462</v>
      </c>
      <c r="E338" s="92" t="s">
        <v>224</v>
      </c>
      <c r="F338" s="152" t="s">
        <v>1455</v>
      </c>
      <c r="G338" s="81">
        <v>24</v>
      </c>
      <c r="H338" s="20">
        <v>45476</v>
      </c>
      <c r="I338" s="109">
        <v>45652</v>
      </c>
      <c r="J338" s="85">
        <v>5000</v>
      </c>
      <c r="K338" s="110">
        <v>4000</v>
      </c>
      <c r="L338" s="85">
        <v>4000</v>
      </c>
      <c r="M338" s="86">
        <v>0.6</v>
      </c>
      <c r="N338" s="70"/>
    </row>
    <row r="339" spans="1:14" s="88" customFormat="1" ht="14.55" customHeight="1" x14ac:dyDescent="0.25">
      <c r="A339" s="157" t="s">
        <v>1463</v>
      </c>
      <c r="B339" s="76" t="s">
        <v>70</v>
      </c>
      <c r="C339" s="158" t="s">
        <v>1464</v>
      </c>
      <c r="D339" s="78" t="s">
        <v>1465</v>
      </c>
      <c r="E339" s="92" t="s">
        <v>224</v>
      </c>
      <c r="F339" s="159" t="s">
        <v>1466</v>
      </c>
      <c r="G339" s="111">
        <v>24</v>
      </c>
      <c r="H339" s="20">
        <v>45608</v>
      </c>
      <c r="I339" s="109">
        <v>45761</v>
      </c>
      <c r="J339" s="115">
        <v>5000</v>
      </c>
      <c r="K339" s="84">
        <v>4000</v>
      </c>
      <c r="L339" s="85"/>
      <c r="M339" s="113">
        <v>0.6</v>
      </c>
      <c r="N339" s="70"/>
    </row>
    <row r="340" spans="1:14" s="88" customFormat="1" ht="14.55" customHeight="1" x14ac:dyDescent="0.25">
      <c r="A340" s="150" t="s">
        <v>1467</v>
      </c>
      <c r="B340" s="76" t="s">
        <v>70</v>
      </c>
      <c r="C340" s="151" t="s">
        <v>967</v>
      </c>
      <c r="D340" s="107" t="s">
        <v>1468</v>
      </c>
      <c r="E340" s="92" t="s">
        <v>224</v>
      </c>
      <c r="F340" s="152" t="s">
        <v>969</v>
      </c>
      <c r="G340" s="81">
        <v>24</v>
      </c>
      <c r="H340" s="109">
        <v>45474</v>
      </c>
      <c r="I340" s="109">
        <v>45565</v>
      </c>
      <c r="J340" s="85">
        <v>5000</v>
      </c>
      <c r="K340" s="110">
        <v>4000</v>
      </c>
      <c r="L340" s="85">
        <v>4000</v>
      </c>
      <c r="M340" s="86">
        <v>0.6</v>
      </c>
      <c r="N340" s="70"/>
    </row>
    <row r="341" spans="1:14" s="88" customFormat="1" ht="14.55" customHeight="1" x14ac:dyDescent="0.25">
      <c r="A341" s="150" t="s">
        <v>1469</v>
      </c>
      <c r="B341" s="76" t="s">
        <v>70</v>
      </c>
      <c r="C341" s="151" t="s">
        <v>1470</v>
      </c>
      <c r="D341" s="107" t="s">
        <v>1471</v>
      </c>
      <c r="E341" s="92" t="s">
        <v>224</v>
      </c>
      <c r="F341" s="152" t="s">
        <v>1472</v>
      </c>
      <c r="G341" s="81">
        <v>24</v>
      </c>
      <c r="H341" s="109">
        <v>45512</v>
      </c>
      <c r="I341" s="109">
        <v>45695</v>
      </c>
      <c r="J341" s="85">
        <v>5000</v>
      </c>
      <c r="K341" s="110">
        <v>4000</v>
      </c>
      <c r="L341" s="85">
        <v>4000</v>
      </c>
      <c r="M341" s="86">
        <v>0.6</v>
      </c>
      <c r="N341" s="70"/>
    </row>
    <row r="342" spans="1:14" s="88" customFormat="1" ht="14.55" customHeight="1" x14ac:dyDescent="0.25">
      <c r="A342" s="157" t="s">
        <v>1473</v>
      </c>
      <c r="B342" s="89" t="s">
        <v>70</v>
      </c>
      <c r="C342" s="160" t="s">
        <v>1474</v>
      </c>
      <c r="D342" s="96" t="s">
        <v>1475</v>
      </c>
      <c r="E342" s="79" t="s">
        <v>224</v>
      </c>
      <c r="F342" s="152" t="s">
        <v>1476</v>
      </c>
      <c r="G342" s="81">
        <v>24</v>
      </c>
      <c r="H342" s="20">
        <v>45552</v>
      </c>
      <c r="I342" s="109">
        <v>45613</v>
      </c>
      <c r="J342" s="161">
        <v>5000</v>
      </c>
      <c r="K342" s="84">
        <v>4000</v>
      </c>
      <c r="L342" s="85">
        <v>4000</v>
      </c>
      <c r="M342" s="86">
        <v>0.6</v>
      </c>
    </row>
    <row r="343" spans="1:14" s="88" customFormat="1" ht="14.55" customHeight="1" x14ac:dyDescent="0.25">
      <c r="A343" s="150" t="s">
        <v>1477</v>
      </c>
      <c r="B343" s="76" t="s">
        <v>70</v>
      </c>
      <c r="C343" s="151" t="s">
        <v>1478</v>
      </c>
      <c r="D343" s="107" t="s">
        <v>1479</v>
      </c>
      <c r="E343" s="92" t="s">
        <v>224</v>
      </c>
      <c r="F343" s="152" t="s">
        <v>288</v>
      </c>
      <c r="G343" s="81">
        <v>24</v>
      </c>
      <c r="H343" s="20">
        <v>45476</v>
      </c>
      <c r="I343" s="109">
        <v>45537</v>
      </c>
      <c r="J343" s="85">
        <v>5000</v>
      </c>
      <c r="K343" s="110">
        <v>4000</v>
      </c>
      <c r="L343" s="85">
        <v>4000</v>
      </c>
      <c r="M343" s="86">
        <v>0.6</v>
      </c>
      <c r="N343" s="70"/>
    </row>
    <row r="344" spans="1:14" s="88" customFormat="1" ht="14.55" customHeight="1" x14ac:dyDescent="0.25">
      <c r="A344" s="150" t="s">
        <v>1480</v>
      </c>
      <c r="B344" s="76" t="s">
        <v>70</v>
      </c>
      <c r="C344" s="151" t="s">
        <v>1481</v>
      </c>
      <c r="D344" s="107" t="s">
        <v>1482</v>
      </c>
      <c r="E344" s="92" t="s">
        <v>224</v>
      </c>
      <c r="F344" s="152" t="s">
        <v>1483</v>
      </c>
      <c r="G344" s="81">
        <v>24</v>
      </c>
      <c r="H344" s="20">
        <v>45512</v>
      </c>
      <c r="I344" s="109">
        <v>45696</v>
      </c>
      <c r="J344" s="85">
        <v>5000</v>
      </c>
      <c r="K344" s="110">
        <v>4000</v>
      </c>
      <c r="L344" s="85">
        <v>4000</v>
      </c>
      <c r="M344" s="86">
        <v>0.6</v>
      </c>
      <c r="N344" s="70"/>
    </row>
    <row r="345" spans="1:14" s="88" customFormat="1" ht="14.55" customHeight="1" x14ac:dyDescent="0.25">
      <c r="A345" s="150" t="s">
        <v>1484</v>
      </c>
      <c r="B345" s="76" t="s">
        <v>70</v>
      </c>
      <c r="C345" s="151" t="s">
        <v>1485</v>
      </c>
      <c r="D345" s="107" t="s">
        <v>1486</v>
      </c>
      <c r="E345" s="92" t="s">
        <v>224</v>
      </c>
      <c r="F345" s="152" t="s">
        <v>1487</v>
      </c>
      <c r="G345" s="81">
        <v>24</v>
      </c>
      <c r="H345" s="20">
        <v>45476</v>
      </c>
      <c r="I345" s="109">
        <v>45660</v>
      </c>
      <c r="J345" s="85">
        <v>5000</v>
      </c>
      <c r="K345" s="110">
        <v>4000</v>
      </c>
      <c r="L345" s="85">
        <v>4000</v>
      </c>
      <c r="M345" s="86">
        <v>0.6</v>
      </c>
      <c r="N345" s="70"/>
    </row>
    <row r="346" spans="1:14" s="88" customFormat="1" ht="14.55" customHeight="1" x14ac:dyDescent="0.25">
      <c r="A346" s="150" t="s">
        <v>1488</v>
      </c>
      <c r="B346" s="76" t="s">
        <v>70</v>
      </c>
      <c r="C346" s="151" t="s">
        <v>1489</v>
      </c>
      <c r="D346" s="107" t="s">
        <v>1490</v>
      </c>
      <c r="E346" s="92" t="s">
        <v>224</v>
      </c>
      <c r="F346" s="152" t="s">
        <v>892</v>
      </c>
      <c r="G346" s="81">
        <v>24</v>
      </c>
      <c r="H346" s="20">
        <v>45505</v>
      </c>
      <c r="I346" s="109">
        <v>45669</v>
      </c>
      <c r="J346" s="85">
        <v>5000</v>
      </c>
      <c r="K346" s="110">
        <v>4000</v>
      </c>
      <c r="L346" s="85"/>
      <c r="M346" s="86">
        <v>0.6</v>
      </c>
      <c r="N346" s="70"/>
    </row>
    <row r="347" spans="1:14" s="88" customFormat="1" ht="14.55" customHeight="1" x14ac:dyDescent="0.25">
      <c r="A347" s="162" t="s">
        <v>1491</v>
      </c>
      <c r="B347" s="76" t="s">
        <v>70</v>
      </c>
      <c r="C347" s="151" t="s">
        <v>1492</v>
      </c>
      <c r="D347" s="107" t="s">
        <v>1493</v>
      </c>
      <c r="E347" s="92" t="s">
        <v>224</v>
      </c>
      <c r="F347" s="152" t="s">
        <v>1494</v>
      </c>
      <c r="G347" s="81">
        <v>24</v>
      </c>
      <c r="H347" s="20">
        <v>45512</v>
      </c>
      <c r="I347" s="109">
        <v>45697</v>
      </c>
      <c r="J347" s="85">
        <v>5000</v>
      </c>
      <c r="K347" s="110">
        <v>4000</v>
      </c>
      <c r="L347" s="85">
        <v>4000</v>
      </c>
      <c r="M347" s="86">
        <v>0.6</v>
      </c>
      <c r="N347" s="70"/>
    </row>
    <row r="348" spans="1:14" s="88" customFormat="1" ht="14.55" customHeight="1" x14ac:dyDescent="0.25">
      <c r="A348" s="157" t="s">
        <v>1495</v>
      </c>
      <c r="B348" s="89" t="s">
        <v>70</v>
      </c>
      <c r="C348" s="163" t="s">
        <v>1496</v>
      </c>
      <c r="D348" s="96" t="s">
        <v>1497</v>
      </c>
      <c r="E348" s="79" t="s">
        <v>224</v>
      </c>
      <c r="F348" s="159" t="s">
        <v>1498</v>
      </c>
      <c r="G348" s="81">
        <v>24</v>
      </c>
      <c r="H348" s="20">
        <v>45562</v>
      </c>
      <c r="I348" s="109">
        <v>45746</v>
      </c>
      <c r="J348" s="164">
        <v>5000</v>
      </c>
      <c r="K348" s="84">
        <v>4000</v>
      </c>
      <c r="L348" s="85">
        <v>4000</v>
      </c>
      <c r="M348" s="86">
        <v>0.6</v>
      </c>
    </row>
    <row r="349" spans="1:14" s="88" customFormat="1" ht="14.55" customHeight="1" x14ac:dyDescent="0.25">
      <c r="A349" s="162" t="s">
        <v>1499</v>
      </c>
      <c r="B349" s="76" t="s">
        <v>70</v>
      </c>
      <c r="C349" s="151" t="s">
        <v>1500</v>
      </c>
      <c r="D349" s="107" t="s">
        <v>1501</v>
      </c>
      <c r="E349" s="92" t="s">
        <v>224</v>
      </c>
      <c r="F349" s="152" t="s">
        <v>1502</v>
      </c>
      <c r="G349" s="81">
        <v>24</v>
      </c>
      <c r="H349" s="20">
        <v>45518</v>
      </c>
      <c r="I349" s="109">
        <v>45580</v>
      </c>
      <c r="J349" s="85">
        <v>5000</v>
      </c>
      <c r="K349" s="110">
        <v>4000</v>
      </c>
      <c r="L349" s="85">
        <v>4000</v>
      </c>
      <c r="M349" s="86">
        <v>0.6</v>
      </c>
      <c r="N349" s="70"/>
    </row>
    <row r="350" spans="1:14" s="88" customFormat="1" ht="14.55" customHeight="1" x14ac:dyDescent="0.25">
      <c r="A350" s="157" t="s">
        <v>1503</v>
      </c>
      <c r="B350" s="76" t="s">
        <v>70</v>
      </c>
      <c r="C350" s="160" t="s">
        <v>1504</v>
      </c>
      <c r="D350" s="107" t="s">
        <v>1505</v>
      </c>
      <c r="E350" s="92" t="s">
        <v>224</v>
      </c>
      <c r="F350" s="152" t="s">
        <v>1506</v>
      </c>
      <c r="G350" s="81">
        <v>24</v>
      </c>
      <c r="H350" s="20">
        <v>45534</v>
      </c>
      <c r="I350" s="109">
        <v>45621</v>
      </c>
      <c r="J350" s="85">
        <v>5000</v>
      </c>
      <c r="K350" s="100">
        <v>4000</v>
      </c>
      <c r="L350" s="85"/>
      <c r="M350" s="86">
        <v>0.6</v>
      </c>
      <c r="N350" s="70"/>
    </row>
    <row r="351" spans="1:14" s="88" customFormat="1" ht="14.55" customHeight="1" x14ac:dyDescent="0.25">
      <c r="A351" s="139" t="s">
        <v>1507</v>
      </c>
      <c r="B351" s="76" t="s">
        <v>70</v>
      </c>
      <c r="C351" s="133" t="s">
        <v>1029</v>
      </c>
      <c r="D351" s="91" t="s">
        <v>1030</v>
      </c>
      <c r="E351" s="92" t="s">
        <v>281</v>
      </c>
      <c r="F351" s="135" t="s">
        <v>1508</v>
      </c>
      <c r="G351" s="81">
        <v>21</v>
      </c>
      <c r="H351" s="82">
        <v>45289</v>
      </c>
      <c r="I351" s="82">
        <v>45455</v>
      </c>
      <c r="J351" s="115">
        <v>146750.5</v>
      </c>
      <c r="K351" s="165">
        <v>66424</v>
      </c>
      <c r="L351" s="85">
        <v>66424</v>
      </c>
      <c r="M351" s="86">
        <v>0.6</v>
      </c>
    </row>
    <row r="352" spans="1:14" s="88" customFormat="1" ht="14.55" customHeight="1" x14ac:dyDescent="0.25">
      <c r="A352" s="150" t="s">
        <v>1509</v>
      </c>
      <c r="B352" s="76" t="s">
        <v>70</v>
      </c>
      <c r="C352" s="151" t="s">
        <v>1510</v>
      </c>
      <c r="D352" s="107" t="s">
        <v>1511</v>
      </c>
      <c r="E352" s="92" t="s">
        <v>281</v>
      </c>
      <c r="F352" s="152" t="s">
        <v>878</v>
      </c>
      <c r="G352" s="81">
        <v>137</v>
      </c>
      <c r="H352" s="20">
        <v>45358</v>
      </c>
      <c r="I352" s="109">
        <v>45540</v>
      </c>
      <c r="J352" s="85">
        <v>43582.87</v>
      </c>
      <c r="K352" s="166">
        <v>21791.43</v>
      </c>
      <c r="L352" s="85"/>
      <c r="M352" s="86">
        <v>0.6</v>
      </c>
      <c r="N352" s="70"/>
    </row>
    <row r="353" spans="1:14" s="88" customFormat="1" ht="14.55" customHeight="1" x14ac:dyDescent="0.25">
      <c r="A353" s="150" t="s">
        <v>1512</v>
      </c>
      <c r="B353" s="76" t="s">
        <v>70</v>
      </c>
      <c r="C353" s="151" t="s">
        <v>1513</v>
      </c>
      <c r="D353" s="107" t="s">
        <v>1514</v>
      </c>
      <c r="E353" s="92" t="s">
        <v>281</v>
      </c>
      <c r="F353" s="152" t="s">
        <v>1515</v>
      </c>
      <c r="G353" s="111">
        <v>137</v>
      </c>
      <c r="H353" s="20">
        <v>45343</v>
      </c>
      <c r="I353" s="109">
        <v>45435</v>
      </c>
      <c r="J353" s="85">
        <v>45495.18</v>
      </c>
      <c r="K353" s="110">
        <v>26871.42</v>
      </c>
      <c r="L353" s="85">
        <v>26871.42</v>
      </c>
      <c r="M353" s="86">
        <v>0.6</v>
      </c>
      <c r="N353" s="70"/>
    </row>
    <row r="354" spans="1:14" s="88" customFormat="1" ht="14.55" customHeight="1" x14ac:dyDescent="0.25">
      <c r="A354" s="150" t="s">
        <v>1516</v>
      </c>
      <c r="B354" s="76" t="s">
        <v>70</v>
      </c>
      <c r="C354" s="151" t="s">
        <v>1517</v>
      </c>
      <c r="D354" s="107" t="s">
        <v>1518</v>
      </c>
      <c r="E354" s="92" t="s">
        <v>281</v>
      </c>
      <c r="F354" s="152" t="s">
        <v>300</v>
      </c>
      <c r="G354" s="81">
        <v>21</v>
      </c>
      <c r="H354" s="20">
        <v>45358</v>
      </c>
      <c r="I354" s="109">
        <v>45526</v>
      </c>
      <c r="J354" s="85">
        <v>30955.1</v>
      </c>
      <c r="K354" s="166">
        <v>15477.55</v>
      </c>
      <c r="L354" s="85">
        <v>15477.55</v>
      </c>
      <c r="M354" s="86">
        <v>0.6</v>
      </c>
      <c r="N354" s="70"/>
    </row>
    <row r="355" spans="1:14" s="88" customFormat="1" ht="14.55" customHeight="1" x14ac:dyDescent="0.25">
      <c r="A355" s="150" t="s">
        <v>1519</v>
      </c>
      <c r="B355" s="76" t="s">
        <v>70</v>
      </c>
      <c r="C355" s="151" t="s">
        <v>1520</v>
      </c>
      <c r="D355" s="107" t="s">
        <v>1521</v>
      </c>
      <c r="E355" s="92" t="s">
        <v>281</v>
      </c>
      <c r="F355" s="152" t="s">
        <v>1522</v>
      </c>
      <c r="G355" s="81">
        <v>21</v>
      </c>
      <c r="H355" s="20">
        <v>45358</v>
      </c>
      <c r="I355" s="109">
        <v>45601</v>
      </c>
      <c r="J355" s="85">
        <v>84831.95</v>
      </c>
      <c r="K355" s="166">
        <v>37050.35</v>
      </c>
      <c r="L355" s="85">
        <v>37050.35</v>
      </c>
      <c r="M355" s="86">
        <v>0.6</v>
      </c>
      <c r="N355" s="70"/>
    </row>
    <row r="356" spans="1:14" s="88" customFormat="1" ht="14.55" customHeight="1" x14ac:dyDescent="0.25">
      <c r="A356" s="150" t="s">
        <v>1523</v>
      </c>
      <c r="B356" s="76" t="s">
        <v>70</v>
      </c>
      <c r="C356" s="151" t="s">
        <v>351</v>
      </c>
      <c r="D356" s="107" t="s">
        <v>352</v>
      </c>
      <c r="E356" s="92" t="s">
        <v>281</v>
      </c>
      <c r="F356" s="152" t="s">
        <v>353</v>
      </c>
      <c r="G356" s="81">
        <v>137</v>
      </c>
      <c r="H356" s="20">
        <v>45343</v>
      </c>
      <c r="I356" s="109">
        <v>45527</v>
      </c>
      <c r="J356" s="85">
        <v>80092.429999999993</v>
      </c>
      <c r="K356" s="166">
        <v>40046.57</v>
      </c>
      <c r="L356" s="85">
        <v>40046.559999999998</v>
      </c>
      <c r="M356" s="86">
        <v>0.6</v>
      </c>
      <c r="N356" s="70"/>
    </row>
    <row r="357" spans="1:14" s="88" customFormat="1" ht="14.55" customHeight="1" x14ac:dyDescent="0.25">
      <c r="A357" s="150" t="s">
        <v>1524</v>
      </c>
      <c r="B357" s="76" t="s">
        <v>70</v>
      </c>
      <c r="C357" s="151" t="s">
        <v>1525</v>
      </c>
      <c r="D357" s="107" t="s">
        <v>1526</v>
      </c>
      <c r="E357" s="92" t="s">
        <v>281</v>
      </c>
      <c r="F357" s="152" t="s">
        <v>1527</v>
      </c>
      <c r="G357" s="81">
        <v>21</v>
      </c>
      <c r="H357" s="20">
        <v>45358</v>
      </c>
      <c r="I357" s="109">
        <v>45541</v>
      </c>
      <c r="J357" s="85">
        <v>54616.14</v>
      </c>
      <c r="K357" s="166">
        <v>27308.07</v>
      </c>
      <c r="L357" s="85">
        <v>27308.07</v>
      </c>
      <c r="M357" s="86">
        <v>0.6</v>
      </c>
      <c r="N357" s="70"/>
    </row>
    <row r="358" spans="1:14" s="88" customFormat="1" ht="14.55" customHeight="1" x14ac:dyDescent="0.25">
      <c r="A358" s="150" t="s">
        <v>1528</v>
      </c>
      <c r="B358" s="76" t="s">
        <v>70</v>
      </c>
      <c r="C358" s="151" t="s">
        <v>1529</v>
      </c>
      <c r="D358" s="107" t="s">
        <v>1530</v>
      </c>
      <c r="E358" s="92" t="s">
        <v>281</v>
      </c>
      <c r="F358" s="152" t="s">
        <v>1531</v>
      </c>
      <c r="G358" s="81">
        <v>21</v>
      </c>
      <c r="H358" s="20">
        <v>45343</v>
      </c>
      <c r="I358" s="109">
        <v>45524</v>
      </c>
      <c r="J358" s="85">
        <v>296140.74</v>
      </c>
      <c r="K358" s="166">
        <v>119191.07</v>
      </c>
      <c r="L358" s="85">
        <v>119191.07</v>
      </c>
      <c r="M358" s="86">
        <v>0.6</v>
      </c>
      <c r="N358" s="70"/>
    </row>
    <row r="359" spans="1:14" s="88" customFormat="1" ht="14.55" customHeight="1" x14ac:dyDescent="0.25">
      <c r="A359" s="150" t="s">
        <v>1532</v>
      </c>
      <c r="B359" s="76" t="s">
        <v>70</v>
      </c>
      <c r="C359" s="151" t="s">
        <v>1533</v>
      </c>
      <c r="D359" s="107" t="s">
        <v>1534</v>
      </c>
      <c r="E359" s="92" t="s">
        <v>281</v>
      </c>
      <c r="F359" s="152" t="s">
        <v>725</v>
      </c>
      <c r="G359" s="81">
        <v>21</v>
      </c>
      <c r="H359" s="20">
        <v>45358</v>
      </c>
      <c r="I359" s="109">
        <v>45722</v>
      </c>
      <c r="J359" s="85">
        <v>145211.72</v>
      </c>
      <c r="K359" s="166">
        <v>72605.86</v>
      </c>
      <c r="L359" s="85"/>
      <c r="M359" s="86">
        <v>0.6</v>
      </c>
      <c r="N359" s="70"/>
    </row>
    <row r="360" spans="1:14" s="88" customFormat="1" ht="14.55" customHeight="1" x14ac:dyDescent="0.25">
      <c r="A360" s="150" t="s">
        <v>1535</v>
      </c>
      <c r="B360" s="76" t="s">
        <v>70</v>
      </c>
      <c r="C360" s="151" t="s">
        <v>1536</v>
      </c>
      <c r="D360" s="107" t="s">
        <v>1537</v>
      </c>
      <c r="E360" s="92" t="s">
        <v>281</v>
      </c>
      <c r="F360" s="152" t="s">
        <v>1538</v>
      </c>
      <c r="G360" s="111">
        <v>21</v>
      </c>
      <c r="H360" s="20">
        <v>45358</v>
      </c>
      <c r="I360" s="109">
        <v>45540</v>
      </c>
      <c r="J360" s="85">
        <v>49220</v>
      </c>
      <c r="K360" s="166">
        <v>24610</v>
      </c>
      <c r="L360" s="85"/>
      <c r="M360" s="86">
        <v>0.6</v>
      </c>
      <c r="N360" s="70"/>
    </row>
    <row r="361" spans="1:14" s="88" customFormat="1" ht="14.55" customHeight="1" x14ac:dyDescent="0.25">
      <c r="A361" s="150" t="s">
        <v>1539</v>
      </c>
      <c r="B361" s="76" t="s">
        <v>70</v>
      </c>
      <c r="C361" s="151" t="s">
        <v>1540</v>
      </c>
      <c r="D361" s="107" t="s">
        <v>1541</v>
      </c>
      <c r="E361" s="92" t="s">
        <v>281</v>
      </c>
      <c r="F361" s="152" t="s">
        <v>1542</v>
      </c>
      <c r="G361" s="81">
        <v>137</v>
      </c>
      <c r="H361" s="20">
        <v>45369</v>
      </c>
      <c r="I361" s="109">
        <v>45481</v>
      </c>
      <c r="J361" s="85">
        <v>68297.77</v>
      </c>
      <c r="K361" s="166">
        <v>31875.4</v>
      </c>
      <c r="L361" s="85"/>
      <c r="M361" s="86">
        <v>0.6</v>
      </c>
      <c r="N361" s="70"/>
    </row>
    <row r="362" spans="1:14" s="88" customFormat="1" ht="14.55" customHeight="1" x14ac:dyDescent="0.25">
      <c r="A362" s="139" t="s">
        <v>1543</v>
      </c>
      <c r="B362" s="76" t="s">
        <v>70</v>
      </c>
      <c r="C362" s="133" t="s">
        <v>1544</v>
      </c>
      <c r="D362" s="91" t="s">
        <v>1545</v>
      </c>
      <c r="E362" s="92" t="s">
        <v>281</v>
      </c>
      <c r="F362" s="135" t="s">
        <v>1546</v>
      </c>
      <c r="G362" s="81">
        <v>21</v>
      </c>
      <c r="H362" s="82">
        <v>45475</v>
      </c>
      <c r="I362" s="82">
        <v>45749</v>
      </c>
      <c r="J362" s="115">
        <v>116899.64</v>
      </c>
      <c r="K362" s="165">
        <v>58449.82</v>
      </c>
      <c r="L362" s="85"/>
      <c r="M362" s="86">
        <v>0.6</v>
      </c>
    </row>
    <row r="363" spans="1:14" s="88" customFormat="1" ht="14.55" customHeight="1" x14ac:dyDescent="0.25">
      <c r="A363" s="139" t="s">
        <v>1547</v>
      </c>
      <c r="B363" s="76" t="s">
        <v>70</v>
      </c>
      <c r="C363" s="133" t="s">
        <v>1548</v>
      </c>
      <c r="D363" s="91" t="s">
        <v>1549</v>
      </c>
      <c r="E363" s="92" t="s">
        <v>281</v>
      </c>
      <c r="F363" s="135" t="s">
        <v>300</v>
      </c>
      <c r="G363" s="81">
        <v>21</v>
      </c>
      <c r="H363" s="82">
        <v>45539</v>
      </c>
      <c r="I363" s="82">
        <v>46268</v>
      </c>
      <c r="J363" s="115">
        <v>186995.34</v>
      </c>
      <c r="K363" s="165">
        <v>93497.67</v>
      </c>
      <c r="L363" s="85"/>
      <c r="M363" s="86">
        <v>0.6</v>
      </c>
    </row>
    <row r="364" spans="1:14" s="88" customFormat="1" ht="14.55" customHeight="1" x14ac:dyDescent="0.25">
      <c r="A364" s="138" t="s">
        <v>1550</v>
      </c>
      <c r="B364" s="76" t="s">
        <v>70</v>
      </c>
      <c r="C364" s="167" t="s">
        <v>1551</v>
      </c>
      <c r="D364" s="91" t="s">
        <v>1552</v>
      </c>
      <c r="E364" s="92" t="s">
        <v>281</v>
      </c>
      <c r="F364" s="135" t="s">
        <v>1553</v>
      </c>
      <c r="G364" s="81">
        <v>137</v>
      </c>
      <c r="H364" s="82">
        <v>45597</v>
      </c>
      <c r="I364" s="82">
        <v>46326</v>
      </c>
      <c r="J364" s="115">
        <v>73854.78</v>
      </c>
      <c r="K364" s="84">
        <v>36927.39</v>
      </c>
      <c r="L364" s="85"/>
      <c r="M364" s="86">
        <v>0.6</v>
      </c>
    </row>
    <row r="365" spans="1:14" s="88" customFormat="1" ht="14.55" customHeight="1" x14ac:dyDescent="0.25">
      <c r="A365" s="150" t="s">
        <v>1554</v>
      </c>
      <c r="B365" s="76" t="s">
        <v>70</v>
      </c>
      <c r="C365" s="151" t="s">
        <v>1555</v>
      </c>
      <c r="D365" s="107" t="s">
        <v>1556</v>
      </c>
      <c r="E365" s="92" t="s">
        <v>281</v>
      </c>
      <c r="F365" s="152" t="s">
        <v>1557</v>
      </c>
      <c r="G365" s="81">
        <v>21</v>
      </c>
      <c r="H365" s="20">
        <v>45272</v>
      </c>
      <c r="I365" s="109">
        <v>45393</v>
      </c>
      <c r="J365" s="85">
        <v>32100</v>
      </c>
      <c r="K365" s="110">
        <v>11226.87</v>
      </c>
      <c r="L365" s="85">
        <v>11226.87</v>
      </c>
      <c r="M365" s="86">
        <v>0.6</v>
      </c>
      <c r="N365" s="70"/>
    </row>
    <row r="366" spans="1:14" s="88" customFormat="1" ht="14.55" customHeight="1" x14ac:dyDescent="0.25">
      <c r="A366" s="150" t="s">
        <v>1558</v>
      </c>
      <c r="B366" s="76" t="s">
        <v>70</v>
      </c>
      <c r="C366" s="155" t="s">
        <v>1559</v>
      </c>
      <c r="D366" s="107" t="s">
        <v>1560</v>
      </c>
      <c r="E366" s="92" t="s">
        <v>281</v>
      </c>
      <c r="F366" s="152" t="s">
        <v>1561</v>
      </c>
      <c r="G366" s="81">
        <v>137</v>
      </c>
      <c r="H366" s="20">
        <v>45226</v>
      </c>
      <c r="I366" s="109">
        <v>45318</v>
      </c>
      <c r="J366" s="85">
        <v>27910.240000000002</v>
      </c>
      <c r="K366" s="110">
        <v>14427.07</v>
      </c>
      <c r="L366" s="85">
        <v>14427.06</v>
      </c>
      <c r="M366" s="86">
        <v>0.6</v>
      </c>
    </row>
    <row r="367" spans="1:14" s="88" customFormat="1" ht="14.55" customHeight="1" x14ac:dyDescent="0.25">
      <c r="A367" s="150" t="s">
        <v>1562</v>
      </c>
      <c r="B367" s="76" t="s">
        <v>70</v>
      </c>
      <c r="C367" s="155" t="s">
        <v>1563</v>
      </c>
      <c r="D367" s="107" t="s">
        <v>1564</v>
      </c>
      <c r="E367" s="92" t="s">
        <v>281</v>
      </c>
      <c r="F367" s="152" t="s">
        <v>1565</v>
      </c>
      <c r="G367" s="81">
        <v>21</v>
      </c>
      <c r="H367" s="20">
        <v>45211</v>
      </c>
      <c r="I367" s="109">
        <v>45395</v>
      </c>
      <c r="J367" s="85">
        <v>29831.599999999999</v>
      </c>
      <c r="K367" s="110">
        <v>14915.8</v>
      </c>
      <c r="L367" s="85">
        <v>14915.8</v>
      </c>
      <c r="M367" s="86">
        <v>0.6</v>
      </c>
    </row>
    <row r="368" spans="1:14" s="88" customFormat="1" ht="14.55" customHeight="1" x14ac:dyDescent="0.25">
      <c r="A368" s="150" t="s">
        <v>1566</v>
      </c>
      <c r="B368" s="76" t="s">
        <v>70</v>
      </c>
      <c r="C368" s="151" t="s">
        <v>1567</v>
      </c>
      <c r="D368" s="107" t="s">
        <v>1568</v>
      </c>
      <c r="E368" s="92" t="s">
        <v>281</v>
      </c>
      <c r="F368" s="152" t="s">
        <v>1569</v>
      </c>
      <c r="G368" s="81">
        <v>21</v>
      </c>
      <c r="H368" s="20">
        <v>45242</v>
      </c>
      <c r="I368" s="109">
        <v>45637</v>
      </c>
      <c r="J368" s="85">
        <v>145865.72</v>
      </c>
      <c r="K368" s="110">
        <v>52372.76</v>
      </c>
      <c r="L368" s="85">
        <v>52372.75</v>
      </c>
      <c r="M368" s="86">
        <v>0.6</v>
      </c>
    </row>
    <row r="369" spans="1:14" s="88" customFormat="1" ht="14.55" customHeight="1" x14ac:dyDescent="0.25">
      <c r="A369" s="150" t="s">
        <v>1570</v>
      </c>
      <c r="B369" s="76" t="s">
        <v>70</v>
      </c>
      <c r="C369" s="155" t="s">
        <v>1571</v>
      </c>
      <c r="D369" s="107" t="s">
        <v>1572</v>
      </c>
      <c r="E369" s="92" t="s">
        <v>281</v>
      </c>
      <c r="F369" s="152" t="s">
        <v>1573</v>
      </c>
      <c r="G369" s="81">
        <v>137</v>
      </c>
      <c r="H369" s="20">
        <v>45235</v>
      </c>
      <c r="I369" s="109">
        <v>45358</v>
      </c>
      <c r="J369" s="85">
        <v>75085.61</v>
      </c>
      <c r="K369" s="110">
        <v>22612.58</v>
      </c>
      <c r="L369" s="85"/>
      <c r="M369" s="86">
        <v>0.6</v>
      </c>
    </row>
    <row r="370" spans="1:14" s="88" customFormat="1" ht="14.55" customHeight="1" x14ac:dyDescent="0.25">
      <c r="A370" s="150" t="s">
        <v>1574</v>
      </c>
      <c r="B370" s="76" t="s">
        <v>70</v>
      </c>
      <c r="C370" s="151" t="s">
        <v>1575</v>
      </c>
      <c r="D370" s="107" t="s">
        <v>1576</v>
      </c>
      <c r="E370" s="92" t="s">
        <v>281</v>
      </c>
      <c r="F370" s="152" t="s">
        <v>1577</v>
      </c>
      <c r="G370" s="81">
        <v>137</v>
      </c>
      <c r="H370" s="20">
        <v>45219</v>
      </c>
      <c r="I370" s="109">
        <v>45344</v>
      </c>
      <c r="J370" s="85">
        <v>220445.68</v>
      </c>
      <c r="K370" s="110">
        <v>109247</v>
      </c>
      <c r="L370" s="85">
        <v>109247</v>
      </c>
      <c r="M370" s="86">
        <v>0.6</v>
      </c>
    </row>
    <row r="371" spans="1:14" s="88" customFormat="1" ht="14.55" customHeight="1" x14ac:dyDescent="0.25">
      <c r="A371" s="168" t="s">
        <v>1578</v>
      </c>
      <c r="B371" s="76" t="s">
        <v>70</v>
      </c>
      <c r="C371" s="151" t="s">
        <v>1579</v>
      </c>
      <c r="D371" s="107" t="s">
        <v>1580</v>
      </c>
      <c r="E371" s="92" t="s">
        <v>281</v>
      </c>
      <c r="F371" s="152" t="s">
        <v>1581</v>
      </c>
      <c r="G371" s="81">
        <v>21</v>
      </c>
      <c r="H371" s="20">
        <v>45289</v>
      </c>
      <c r="I371" s="109">
        <v>45365</v>
      </c>
      <c r="J371" s="85">
        <v>47673.85</v>
      </c>
      <c r="K371" s="110">
        <v>28604.31</v>
      </c>
      <c r="L371" s="85"/>
      <c r="M371" s="86">
        <v>0.6</v>
      </c>
      <c r="N371" s="70"/>
    </row>
    <row r="372" spans="1:14" s="88" customFormat="1" ht="14.55" customHeight="1" x14ac:dyDescent="0.25">
      <c r="A372" s="150" t="s">
        <v>1582</v>
      </c>
      <c r="B372" s="76" t="s">
        <v>70</v>
      </c>
      <c r="C372" s="155" t="s">
        <v>1583</v>
      </c>
      <c r="D372" s="107" t="s">
        <v>1584</v>
      </c>
      <c r="E372" s="92" t="s">
        <v>281</v>
      </c>
      <c r="F372" s="152" t="s">
        <v>1585</v>
      </c>
      <c r="G372" s="81">
        <v>21</v>
      </c>
      <c r="H372" s="20">
        <v>45211</v>
      </c>
      <c r="I372" s="109">
        <v>45500</v>
      </c>
      <c r="J372" s="85">
        <v>143625</v>
      </c>
      <c r="K372" s="110">
        <v>61471.5</v>
      </c>
      <c r="L372" s="85">
        <v>61471.5</v>
      </c>
      <c r="M372" s="86">
        <v>0.6</v>
      </c>
    </row>
    <row r="373" spans="1:14" s="88" customFormat="1" ht="14.55" customHeight="1" x14ac:dyDescent="0.25">
      <c r="A373" s="150" t="s">
        <v>1586</v>
      </c>
      <c r="B373" s="76" t="s">
        <v>70</v>
      </c>
      <c r="C373" s="151" t="s">
        <v>1587</v>
      </c>
      <c r="D373" s="107" t="s">
        <v>1588</v>
      </c>
      <c r="E373" s="92" t="s">
        <v>281</v>
      </c>
      <c r="F373" s="152" t="s">
        <v>1589</v>
      </c>
      <c r="G373" s="111">
        <v>21</v>
      </c>
      <c r="H373" s="20">
        <v>45265</v>
      </c>
      <c r="I373" s="109">
        <v>45417</v>
      </c>
      <c r="J373" s="85">
        <v>79751.100000000006</v>
      </c>
      <c r="K373" s="110">
        <v>34133.47</v>
      </c>
      <c r="L373" s="85"/>
      <c r="M373" s="86">
        <v>0.6</v>
      </c>
      <c r="N373" s="70"/>
    </row>
    <row r="374" spans="1:14" s="88" customFormat="1" ht="14.55" customHeight="1" x14ac:dyDescent="0.25">
      <c r="A374" s="150" t="s">
        <v>1590</v>
      </c>
      <c r="B374" s="76" t="s">
        <v>70</v>
      </c>
      <c r="C374" s="151" t="s">
        <v>1591</v>
      </c>
      <c r="D374" s="107" t="s">
        <v>1592</v>
      </c>
      <c r="E374" s="92" t="s">
        <v>281</v>
      </c>
      <c r="F374" s="152" t="s">
        <v>1593</v>
      </c>
      <c r="G374" s="81">
        <v>21</v>
      </c>
      <c r="H374" s="20">
        <v>45243</v>
      </c>
      <c r="I374" s="109">
        <v>45334</v>
      </c>
      <c r="J374" s="85">
        <v>30586.01</v>
      </c>
      <c r="K374" s="110">
        <v>13090.81</v>
      </c>
      <c r="L374" s="85"/>
      <c r="M374" s="86">
        <v>0.6</v>
      </c>
    </row>
    <row r="375" spans="1:14" s="88" customFormat="1" ht="14.55" customHeight="1" x14ac:dyDescent="0.25">
      <c r="A375" s="150" t="s">
        <v>1594</v>
      </c>
      <c r="B375" s="76" t="s">
        <v>70</v>
      </c>
      <c r="C375" s="151" t="s">
        <v>1595</v>
      </c>
      <c r="D375" s="107" t="s">
        <v>1596</v>
      </c>
      <c r="E375" s="92" t="s">
        <v>281</v>
      </c>
      <c r="F375" s="152" t="s">
        <v>777</v>
      </c>
      <c r="G375" s="111">
        <v>21</v>
      </c>
      <c r="H375" s="20">
        <v>45261</v>
      </c>
      <c r="I375" s="109">
        <v>45779</v>
      </c>
      <c r="J375" s="85">
        <v>44217.66</v>
      </c>
      <c r="K375" s="110">
        <v>23782.44</v>
      </c>
      <c r="L375" s="85"/>
      <c r="M375" s="86">
        <v>0.6</v>
      </c>
      <c r="N375" s="70"/>
    </row>
    <row r="376" spans="1:14" s="88" customFormat="1" ht="14.55" customHeight="1" x14ac:dyDescent="0.25">
      <c r="A376" s="150" t="s">
        <v>1597</v>
      </c>
      <c r="B376" s="76" t="s">
        <v>70</v>
      </c>
      <c r="C376" s="151" t="s">
        <v>1598</v>
      </c>
      <c r="D376" s="107" t="s">
        <v>1599</v>
      </c>
      <c r="E376" s="92" t="s">
        <v>281</v>
      </c>
      <c r="F376" s="152" t="s">
        <v>1600</v>
      </c>
      <c r="G376" s="81">
        <v>21</v>
      </c>
      <c r="H376" s="20">
        <v>45264</v>
      </c>
      <c r="I376" s="109">
        <v>45354</v>
      </c>
      <c r="J376" s="85">
        <v>297460</v>
      </c>
      <c r="K376" s="169">
        <v>120000</v>
      </c>
      <c r="L376" s="85">
        <v>120000</v>
      </c>
      <c r="M376" s="86">
        <v>0.6</v>
      </c>
      <c r="N376" s="70"/>
    </row>
    <row r="377" spans="1:14" s="88" customFormat="1" ht="14.55" customHeight="1" x14ac:dyDescent="0.25">
      <c r="A377" s="150" t="s">
        <v>1601</v>
      </c>
      <c r="B377" s="76" t="s">
        <v>70</v>
      </c>
      <c r="C377" s="151" t="s">
        <v>1602</v>
      </c>
      <c r="D377" s="107" t="s">
        <v>1603</v>
      </c>
      <c r="E377" s="92" t="s">
        <v>281</v>
      </c>
      <c r="F377" s="152" t="s">
        <v>1604</v>
      </c>
      <c r="G377" s="81">
        <v>21</v>
      </c>
      <c r="H377" s="20">
        <v>45229</v>
      </c>
      <c r="I377" s="109">
        <v>45315</v>
      </c>
      <c r="J377" s="85">
        <v>46112.63</v>
      </c>
      <c r="K377" s="110">
        <v>19670.28</v>
      </c>
      <c r="L377" s="85">
        <v>19670.28</v>
      </c>
      <c r="M377" s="86">
        <v>0.6</v>
      </c>
    </row>
    <row r="378" spans="1:14" s="88" customFormat="1" ht="14.55" customHeight="1" x14ac:dyDescent="0.25">
      <c r="A378" s="150" t="s">
        <v>1605</v>
      </c>
      <c r="B378" s="76" t="s">
        <v>70</v>
      </c>
      <c r="C378" s="155" t="s">
        <v>1606</v>
      </c>
      <c r="D378" s="107" t="s">
        <v>1607</v>
      </c>
      <c r="E378" s="92" t="s">
        <v>281</v>
      </c>
      <c r="F378" s="152" t="s">
        <v>1608</v>
      </c>
      <c r="G378" s="81">
        <v>21</v>
      </c>
      <c r="H378" s="20">
        <v>45229</v>
      </c>
      <c r="I378" s="109">
        <v>45412</v>
      </c>
      <c r="J378" s="85">
        <v>137661.25</v>
      </c>
      <c r="K378" s="110">
        <v>68815.3</v>
      </c>
      <c r="L378" s="85"/>
      <c r="M378" s="86">
        <v>0.6</v>
      </c>
    </row>
    <row r="379" spans="1:14" s="88" customFormat="1" ht="14.55" customHeight="1" x14ac:dyDescent="0.25">
      <c r="A379" s="150" t="s">
        <v>1609</v>
      </c>
      <c r="B379" s="76" t="s">
        <v>70</v>
      </c>
      <c r="C379" s="151" t="s">
        <v>1610</v>
      </c>
      <c r="D379" s="107" t="s">
        <v>1611</v>
      </c>
      <c r="E379" s="92" t="s">
        <v>281</v>
      </c>
      <c r="F379" s="152" t="s">
        <v>1612</v>
      </c>
      <c r="G379" s="111">
        <v>137</v>
      </c>
      <c r="H379" s="20">
        <v>45328</v>
      </c>
      <c r="I379" s="109">
        <v>46051</v>
      </c>
      <c r="J379" s="85">
        <v>38520</v>
      </c>
      <c r="K379" s="110">
        <v>19260</v>
      </c>
      <c r="L379" s="85"/>
      <c r="M379" s="86">
        <v>0.6</v>
      </c>
      <c r="N379" s="70"/>
    </row>
    <row r="380" spans="1:14" s="88" customFormat="1" ht="14.55" customHeight="1" x14ac:dyDescent="0.25">
      <c r="A380" s="150" t="s">
        <v>1613</v>
      </c>
      <c r="B380" s="76" t="s">
        <v>70</v>
      </c>
      <c r="C380" s="151" t="s">
        <v>1614</v>
      </c>
      <c r="D380" s="107" t="s">
        <v>1615</v>
      </c>
      <c r="E380" s="92" t="s">
        <v>281</v>
      </c>
      <c r="F380" s="152" t="s">
        <v>1616</v>
      </c>
      <c r="G380" s="111">
        <v>137</v>
      </c>
      <c r="H380" s="20">
        <v>45218</v>
      </c>
      <c r="I380" s="20">
        <v>45340</v>
      </c>
      <c r="J380" s="85">
        <v>88810</v>
      </c>
      <c r="K380" s="110">
        <v>44405</v>
      </c>
      <c r="L380" s="85">
        <v>44405</v>
      </c>
      <c r="M380" s="86">
        <v>0.6</v>
      </c>
    </row>
    <row r="381" spans="1:14" s="88" customFormat="1" ht="14.55" customHeight="1" x14ac:dyDescent="0.25">
      <c r="A381" s="168" t="s">
        <v>1617</v>
      </c>
      <c r="B381" s="76" t="s">
        <v>70</v>
      </c>
      <c r="C381" s="151" t="s">
        <v>1618</v>
      </c>
      <c r="D381" s="107" t="s">
        <v>1619</v>
      </c>
      <c r="E381" s="92" t="s">
        <v>281</v>
      </c>
      <c r="F381" s="152" t="s">
        <v>1224</v>
      </c>
      <c r="G381" s="111">
        <v>137</v>
      </c>
      <c r="H381" s="20">
        <v>45302</v>
      </c>
      <c r="I381" s="109">
        <v>45989</v>
      </c>
      <c r="J381" s="85">
        <v>40024.42</v>
      </c>
      <c r="K381" s="110">
        <v>16959.5</v>
      </c>
      <c r="L381" s="85">
        <v>16959.5</v>
      </c>
      <c r="M381" s="86">
        <v>0.6</v>
      </c>
      <c r="N381" s="70"/>
    </row>
    <row r="382" spans="1:14" s="88" customFormat="1" ht="14.55" customHeight="1" x14ac:dyDescent="0.25">
      <c r="A382" s="150" t="s">
        <v>1620</v>
      </c>
      <c r="B382" s="76" t="s">
        <v>70</v>
      </c>
      <c r="C382" s="151" t="s">
        <v>1621</v>
      </c>
      <c r="D382" s="107" t="s">
        <v>1622</v>
      </c>
      <c r="E382" s="92" t="s">
        <v>281</v>
      </c>
      <c r="F382" s="152" t="s">
        <v>1623</v>
      </c>
      <c r="G382" s="81">
        <v>137</v>
      </c>
      <c r="H382" s="20">
        <v>45243</v>
      </c>
      <c r="I382" s="109">
        <v>45973</v>
      </c>
      <c r="J382" s="85">
        <v>244867.53</v>
      </c>
      <c r="K382" s="110">
        <v>94363.67</v>
      </c>
      <c r="L382" s="85">
        <v>94363.67</v>
      </c>
      <c r="M382" s="86">
        <v>0.6</v>
      </c>
    </row>
    <row r="383" spans="1:14" s="88" customFormat="1" ht="14.55" customHeight="1" x14ac:dyDescent="0.25">
      <c r="A383" s="168" t="s">
        <v>1624</v>
      </c>
      <c r="B383" s="76" t="s">
        <v>70</v>
      </c>
      <c r="C383" s="151" t="s">
        <v>1625</v>
      </c>
      <c r="D383" s="107" t="s">
        <v>1626</v>
      </c>
      <c r="E383" s="92" t="s">
        <v>281</v>
      </c>
      <c r="F383" s="152" t="s">
        <v>1627</v>
      </c>
      <c r="G383" s="81">
        <v>137</v>
      </c>
      <c r="H383" s="20">
        <v>45288</v>
      </c>
      <c r="I383" s="109">
        <v>45345</v>
      </c>
      <c r="J383" s="85">
        <v>75413.600000000006</v>
      </c>
      <c r="K383" s="110">
        <v>45248.160000000003</v>
      </c>
      <c r="L383" s="85">
        <v>45248.160000000003</v>
      </c>
      <c r="M383" s="86">
        <v>0.6</v>
      </c>
      <c r="N383" s="70"/>
    </row>
    <row r="384" spans="1:14" s="88" customFormat="1" ht="14.55" customHeight="1" x14ac:dyDescent="0.25">
      <c r="A384" s="168" t="s">
        <v>1628</v>
      </c>
      <c r="B384" s="76" t="s">
        <v>70</v>
      </c>
      <c r="C384" s="151" t="s">
        <v>1231</v>
      </c>
      <c r="D384" s="107" t="s">
        <v>1232</v>
      </c>
      <c r="E384" s="92" t="s">
        <v>281</v>
      </c>
      <c r="F384" s="152" t="s">
        <v>489</v>
      </c>
      <c r="G384" s="111">
        <v>137</v>
      </c>
      <c r="H384" s="20">
        <v>45302</v>
      </c>
      <c r="I384" s="109">
        <v>45350</v>
      </c>
      <c r="J384" s="85">
        <v>87240.35</v>
      </c>
      <c r="K384" s="110">
        <v>41714.18</v>
      </c>
      <c r="L384" s="85">
        <v>41714.18</v>
      </c>
      <c r="M384" s="86">
        <v>0.6</v>
      </c>
      <c r="N384" s="70"/>
    </row>
    <row r="385" spans="1:14" s="88" customFormat="1" ht="14.55" customHeight="1" x14ac:dyDescent="0.25">
      <c r="A385" s="150" t="s">
        <v>1629</v>
      </c>
      <c r="B385" s="76" t="s">
        <v>70</v>
      </c>
      <c r="C385" s="151" t="s">
        <v>1630</v>
      </c>
      <c r="D385" s="107" t="s">
        <v>1631</v>
      </c>
      <c r="E385" s="92" t="s">
        <v>281</v>
      </c>
      <c r="F385" s="152" t="s">
        <v>1632</v>
      </c>
      <c r="G385" s="81">
        <v>137</v>
      </c>
      <c r="H385" s="20">
        <v>45336</v>
      </c>
      <c r="I385" s="109">
        <v>45548</v>
      </c>
      <c r="J385" s="85">
        <v>281000</v>
      </c>
      <c r="K385" s="110">
        <v>98868</v>
      </c>
      <c r="L385" s="85"/>
      <c r="M385" s="86">
        <v>0.6</v>
      </c>
      <c r="N385" s="70"/>
    </row>
    <row r="386" spans="1:14" s="88" customFormat="1" ht="14.55" customHeight="1" x14ac:dyDescent="0.3">
      <c r="A386" s="150" t="s">
        <v>1633</v>
      </c>
      <c r="B386" s="76" t="s">
        <v>70</v>
      </c>
      <c r="C386" s="151" t="s">
        <v>1634</v>
      </c>
      <c r="D386" s="107" t="s">
        <v>1635</v>
      </c>
      <c r="E386" s="92" t="s">
        <v>281</v>
      </c>
      <c r="F386" s="152" t="s">
        <v>1636</v>
      </c>
      <c r="G386" s="111">
        <v>137</v>
      </c>
      <c r="H386" s="20">
        <v>45302</v>
      </c>
      <c r="I386" s="109">
        <v>45454</v>
      </c>
      <c r="J386" s="85">
        <v>112415.34</v>
      </c>
      <c r="K386" s="110">
        <v>48930.82</v>
      </c>
      <c r="L386" s="85">
        <v>48930.82</v>
      </c>
      <c r="M386" s="86">
        <v>0.6</v>
      </c>
      <c r="N386" s="170"/>
    </row>
    <row r="387" spans="1:14" s="88" customFormat="1" ht="14.55" customHeight="1" x14ac:dyDescent="0.25">
      <c r="A387" s="150" t="s">
        <v>1637</v>
      </c>
      <c r="B387" s="76" t="s">
        <v>70</v>
      </c>
      <c r="C387" s="151" t="s">
        <v>632</v>
      </c>
      <c r="D387" s="107" t="s">
        <v>1638</v>
      </c>
      <c r="E387" s="92" t="s">
        <v>281</v>
      </c>
      <c r="F387" s="152" t="s">
        <v>1639</v>
      </c>
      <c r="G387" s="111">
        <v>137</v>
      </c>
      <c r="H387" s="20">
        <v>45289</v>
      </c>
      <c r="I387" s="109">
        <v>45656</v>
      </c>
      <c r="J387" s="85">
        <v>103824.96000000001</v>
      </c>
      <c r="K387" s="110">
        <v>32793.870000000003</v>
      </c>
      <c r="L387" s="85">
        <v>32793.870000000003</v>
      </c>
      <c r="M387" s="86">
        <v>0.6</v>
      </c>
      <c r="N387" s="70"/>
    </row>
    <row r="388" spans="1:14" s="88" customFormat="1" ht="14.55" customHeight="1" x14ac:dyDescent="0.25">
      <c r="A388" s="150" t="s">
        <v>1640</v>
      </c>
      <c r="B388" s="76" t="s">
        <v>70</v>
      </c>
      <c r="C388" s="151" t="s">
        <v>1641</v>
      </c>
      <c r="D388" s="107" t="s">
        <v>1642</v>
      </c>
      <c r="E388" s="92" t="s">
        <v>281</v>
      </c>
      <c r="F388" s="152" t="s">
        <v>1643</v>
      </c>
      <c r="G388" s="81">
        <v>21</v>
      </c>
      <c r="H388" s="20">
        <v>45259</v>
      </c>
      <c r="I388" s="109">
        <v>45471</v>
      </c>
      <c r="J388" s="85">
        <v>53125</v>
      </c>
      <c r="K388" s="110">
        <v>20000</v>
      </c>
      <c r="L388" s="85">
        <v>20000</v>
      </c>
      <c r="M388" s="86">
        <v>0.6</v>
      </c>
    </row>
    <row r="389" spans="1:14" s="88" customFormat="1" ht="14.55" customHeight="1" x14ac:dyDescent="0.25">
      <c r="A389" s="150" t="s">
        <v>1644</v>
      </c>
      <c r="B389" s="76" t="s">
        <v>70</v>
      </c>
      <c r="C389" s="151" t="s">
        <v>1645</v>
      </c>
      <c r="D389" s="107" t="s">
        <v>1646</v>
      </c>
      <c r="E389" s="92" t="s">
        <v>281</v>
      </c>
      <c r="F389" s="152" t="s">
        <v>1647</v>
      </c>
      <c r="G389" s="81">
        <v>137</v>
      </c>
      <c r="H389" s="20">
        <v>45272</v>
      </c>
      <c r="I389" s="109">
        <v>45455</v>
      </c>
      <c r="J389" s="85">
        <v>100439.36</v>
      </c>
      <c r="K389" s="110">
        <v>43296.21</v>
      </c>
      <c r="L389" s="85">
        <v>43296.2</v>
      </c>
      <c r="M389" s="86">
        <v>0.6</v>
      </c>
      <c r="N389" s="70"/>
    </row>
    <row r="390" spans="1:14" s="88" customFormat="1" ht="14.55" customHeight="1" x14ac:dyDescent="0.25">
      <c r="A390" s="150" t="s">
        <v>1648</v>
      </c>
      <c r="B390" s="76" t="s">
        <v>70</v>
      </c>
      <c r="C390" s="151" t="s">
        <v>1418</v>
      </c>
      <c r="D390" s="107" t="s">
        <v>1649</v>
      </c>
      <c r="E390" s="92" t="s">
        <v>281</v>
      </c>
      <c r="F390" s="152" t="s">
        <v>1420</v>
      </c>
      <c r="G390" s="111">
        <v>21</v>
      </c>
      <c r="H390" s="20">
        <v>45281</v>
      </c>
      <c r="I390" s="109">
        <v>45327</v>
      </c>
      <c r="J390" s="85">
        <v>90329.51</v>
      </c>
      <c r="K390" s="110">
        <v>43079.32</v>
      </c>
      <c r="L390" s="85">
        <v>43079.32</v>
      </c>
      <c r="M390" s="86">
        <v>0.6</v>
      </c>
      <c r="N390" s="70"/>
    </row>
    <row r="391" spans="1:14" s="88" customFormat="1" ht="14.55" customHeight="1" x14ac:dyDescent="0.25">
      <c r="A391" s="150" t="s">
        <v>1650</v>
      </c>
      <c r="B391" s="76" t="s">
        <v>70</v>
      </c>
      <c r="C391" s="151" t="s">
        <v>1651</v>
      </c>
      <c r="D391" s="107" t="s">
        <v>1652</v>
      </c>
      <c r="E391" s="92" t="s">
        <v>281</v>
      </c>
      <c r="F391" s="152" t="s">
        <v>1653</v>
      </c>
      <c r="G391" s="111">
        <v>21</v>
      </c>
      <c r="H391" s="20">
        <v>45272</v>
      </c>
      <c r="I391" s="109">
        <v>45362</v>
      </c>
      <c r="J391" s="85">
        <v>48289.120000000003</v>
      </c>
      <c r="K391" s="110">
        <v>26650.25</v>
      </c>
      <c r="L391" s="85">
        <v>26650.25</v>
      </c>
      <c r="M391" s="86">
        <v>0.6</v>
      </c>
      <c r="N391" s="70"/>
    </row>
    <row r="392" spans="1:14" s="88" customFormat="1" ht="14.55" customHeight="1" x14ac:dyDescent="0.25">
      <c r="A392" s="150" t="s">
        <v>1654</v>
      </c>
      <c r="B392" s="76" t="s">
        <v>70</v>
      </c>
      <c r="C392" s="151" t="s">
        <v>1655</v>
      </c>
      <c r="D392" s="107" t="s">
        <v>1656</v>
      </c>
      <c r="E392" s="92" t="s">
        <v>281</v>
      </c>
      <c r="F392" s="152" t="s">
        <v>1657</v>
      </c>
      <c r="G392" s="111">
        <v>137</v>
      </c>
      <c r="H392" s="20">
        <v>45302</v>
      </c>
      <c r="I392" s="109">
        <v>45470</v>
      </c>
      <c r="J392" s="85">
        <v>108736.23</v>
      </c>
      <c r="K392" s="110">
        <v>46539.11</v>
      </c>
      <c r="L392" s="85">
        <v>46539.11</v>
      </c>
      <c r="M392" s="86">
        <v>0.6</v>
      </c>
      <c r="N392" s="70"/>
    </row>
    <row r="393" spans="1:14" s="88" customFormat="1" ht="14.55" customHeight="1" x14ac:dyDescent="0.25">
      <c r="A393" s="150" t="s">
        <v>1658</v>
      </c>
      <c r="B393" s="76" t="s">
        <v>70</v>
      </c>
      <c r="C393" s="151" t="s">
        <v>1659</v>
      </c>
      <c r="D393" s="107" t="s">
        <v>1660</v>
      </c>
      <c r="E393" s="92" t="s">
        <v>281</v>
      </c>
      <c r="F393" s="152" t="s">
        <v>1661</v>
      </c>
      <c r="G393" s="81">
        <v>21</v>
      </c>
      <c r="H393" s="20">
        <v>45383</v>
      </c>
      <c r="I393" s="109">
        <v>45534</v>
      </c>
      <c r="J393" s="85">
        <v>317500</v>
      </c>
      <c r="K393" s="110">
        <v>128400</v>
      </c>
      <c r="L393" s="85"/>
      <c r="M393" s="113">
        <v>0.6</v>
      </c>
      <c r="N393" s="70"/>
    </row>
    <row r="394" spans="1:14" ht="14.55" customHeight="1" x14ac:dyDescent="0.25">
      <c r="A394" s="150" t="s">
        <v>1662</v>
      </c>
      <c r="B394" s="76" t="s">
        <v>70</v>
      </c>
      <c r="C394" s="151" t="s">
        <v>1663</v>
      </c>
      <c r="D394" s="107" t="s">
        <v>1664</v>
      </c>
      <c r="E394" s="92" t="s">
        <v>281</v>
      </c>
      <c r="F394" s="152" t="s">
        <v>1665</v>
      </c>
      <c r="G394" s="81">
        <v>21</v>
      </c>
      <c r="H394" s="20">
        <v>45415</v>
      </c>
      <c r="I394" s="109">
        <v>45536</v>
      </c>
      <c r="J394" s="85">
        <v>31632.82</v>
      </c>
      <c r="K394" s="110">
        <v>15816.41</v>
      </c>
      <c r="L394" s="85">
        <v>15816.41</v>
      </c>
      <c r="M394" s="86">
        <v>0.6</v>
      </c>
    </row>
    <row r="395" spans="1:14" ht="14.55" customHeight="1" x14ac:dyDescent="0.25">
      <c r="A395" s="150" t="s">
        <v>1666</v>
      </c>
      <c r="B395" s="76" t="s">
        <v>70</v>
      </c>
      <c r="C395" s="151" t="s">
        <v>1667</v>
      </c>
      <c r="D395" s="107" t="s">
        <v>1668</v>
      </c>
      <c r="E395" s="92" t="s">
        <v>281</v>
      </c>
      <c r="F395" s="152" t="s">
        <v>1669</v>
      </c>
      <c r="G395" s="81">
        <v>21</v>
      </c>
      <c r="H395" s="20">
        <v>45373</v>
      </c>
      <c r="I395" s="109">
        <v>45487</v>
      </c>
      <c r="J395" s="85">
        <v>48024.78</v>
      </c>
      <c r="K395" s="166">
        <v>16951.740000000002</v>
      </c>
      <c r="L395" s="85">
        <v>16951.740000000002</v>
      </c>
      <c r="M395" s="86">
        <v>0.6</v>
      </c>
    </row>
    <row r="396" spans="1:14" ht="14.55" customHeight="1" x14ac:dyDescent="0.25">
      <c r="A396" s="150" t="s">
        <v>1670</v>
      </c>
      <c r="B396" s="89" t="s">
        <v>70</v>
      </c>
      <c r="C396" s="151" t="s">
        <v>1671</v>
      </c>
      <c r="D396" s="107" t="s">
        <v>1672</v>
      </c>
      <c r="E396" s="92" t="s">
        <v>281</v>
      </c>
      <c r="F396" s="152" t="s">
        <v>1673</v>
      </c>
      <c r="G396" s="81">
        <v>137</v>
      </c>
      <c r="H396" s="20">
        <v>45369</v>
      </c>
      <c r="I396" s="109">
        <v>45547</v>
      </c>
      <c r="J396" s="85">
        <v>35580.44</v>
      </c>
      <c r="K396" s="110">
        <v>17790.22</v>
      </c>
      <c r="L396" s="85">
        <v>17790.22</v>
      </c>
      <c r="M396" s="86">
        <v>0.6</v>
      </c>
    </row>
    <row r="397" spans="1:14" ht="14.55" customHeight="1" x14ac:dyDescent="0.25">
      <c r="A397" s="150" t="s">
        <v>1674</v>
      </c>
      <c r="B397" s="76" t="s">
        <v>70</v>
      </c>
      <c r="C397" s="151" t="s">
        <v>1675</v>
      </c>
      <c r="D397" s="107" t="s">
        <v>1676</v>
      </c>
      <c r="E397" s="92" t="s">
        <v>281</v>
      </c>
      <c r="F397" s="152" t="s">
        <v>1677</v>
      </c>
      <c r="G397" s="81">
        <v>137</v>
      </c>
      <c r="H397" s="20">
        <v>45288</v>
      </c>
      <c r="I397" s="109">
        <v>45466</v>
      </c>
      <c r="J397" s="85">
        <v>75127.210000000006</v>
      </c>
      <c r="K397" s="110">
        <v>32154.45</v>
      </c>
      <c r="L397" s="85">
        <v>32154.44</v>
      </c>
      <c r="M397" s="86">
        <v>0.6</v>
      </c>
    </row>
    <row r="398" spans="1:14" ht="14.55" customHeight="1" x14ac:dyDescent="0.25">
      <c r="A398" s="150" t="s">
        <v>1678</v>
      </c>
      <c r="B398" s="76" t="s">
        <v>70</v>
      </c>
      <c r="C398" s="151" t="s">
        <v>1679</v>
      </c>
      <c r="D398" s="107" t="s">
        <v>1680</v>
      </c>
      <c r="E398" s="92" t="s">
        <v>281</v>
      </c>
      <c r="F398" s="152" t="s">
        <v>1681</v>
      </c>
      <c r="G398" s="111">
        <v>21</v>
      </c>
      <c r="H398" s="20">
        <v>45308</v>
      </c>
      <c r="I398" s="109">
        <v>46038</v>
      </c>
      <c r="J398" s="85">
        <v>195351.44</v>
      </c>
      <c r="K398" s="110">
        <v>67507.31</v>
      </c>
      <c r="L398" s="85">
        <v>67507.31</v>
      </c>
      <c r="M398" s="86">
        <v>0.6</v>
      </c>
    </row>
    <row r="399" spans="1:14" ht="14.55" customHeight="1" x14ac:dyDescent="0.25">
      <c r="A399" s="150" t="s">
        <v>1682</v>
      </c>
      <c r="B399" s="76" t="s">
        <v>70</v>
      </c>
      <c r="C399" s="151" t="s">
        <v>1683</v>
      </c>
      <c r="D399" s="107" t="s">
        <v>1684</v>
      </c>
      <c r="E399" s="92" t="s">
        <v>281</v>
      </c>
      <c r="F399" s="152" t="s">
        <v>1685</v>
      </c>
      <c r="G399" s="81">
        <v>21</v>
      </c>
      <c r="H399" s="20">
        <v>45421</v>
      </c>
      <c r="I399" s="109">
        <v>45489</v>
      </c>
      <c r="J399" s="85">
        <v>108776.2</v>
      </c>
      <c r="K399" s="110">
        <v>54388.1</v>
      </c>
      <c r="L399" s="85"/>
      <c r="M399" s="86">
        <v>0.6</v>
      </c>
    </row>
    <row r="400" spans="1:14" ht="14.55" customHeight="1" x14ac:dyDescent="0.25">
      <c r="A400" s="150" t="s">
        <v>1686</v>
      </c>
      <c r="B400" s="76" t="s">
        <v>70</v>
      </c>
      <c r="C400" s="151" t="s">
        <v>1687</v>
      </c>
      <c r="D400" s="107" t="s">
        <v>1688</v>
      </c>
      <c r="E400" s="92" t="s">
        <v>281</v>
      </c>
      <c r="F400" s="152" t="s">
        <v>1689</v>
      </c>
      <c r="G400" s="81">
        <v>21</v>
      </c>
      <c r="H400" s="20">
        <v>45336</v>
      </c>
      <c r="I400" s="109">
        <v>45518</v>
      </c>
      <c r="J400" s="85">
        <v>210777.16</v>
      </c>
      <c r="K400" s="110">
        <v>105388.58</v>
      </c>
      <c r="L400" s="85">
        <v>105388.58</v>
      </c>
      <c r="M400" s="86">
        <v>0.6</v>
      </c>
    </row>
    <row r="401" spans="1:13" ht="14.55" customHeight="1" x14ac:dyDescent="0.25">
      <c r="A401" s="150" t="s">
        <v>1690</v>
      </c>
      <c r="B401" s="76" t="s">
        <v>70</v>
      </c>
      <c r="C401" s="151" t="s">
        <v>1691</v>
      </c>
      <c r="D401" s="107" t="s">
        <v>1692</v>
      </c>
      <c r="E401" s="92" t="s">
        <v>281</v>
      </c>
      <c r="F401" s="152" t="s">
        <v>1693</v>
      </c>
      <c r="G401" s="81">
        <v>137</v>
      </c>
      <c r="H401" s="20">
        <v>45391</v>
      </c>
      <c r="I401" s="109">
        <v>45604</v>
      </c>
      <c r="J401" s="85">
        <v>37797.25</v>
      </c>
      <c r="K401" s="110">
        <v>15408</v>
      </c>
      <c r="L401" s="85">
        <v>15408</v>
      </c>
      <c r="M401" s="86">
        <v>0.6</v>
      </c>
    </row>
    <row r="402" spans="1:13" ht="14.55" customHeight="1" x14ac:dyDescent="0.25">
      <c r="A402" s="150" t="s">
        <v>1694</v>
      </c>
      <c r="B402" s="76" t="s">
        <v>70</v>
      </c>
      <c r="C402" s="151" t="s">
        <v>1695</v>
      </c>
      <c r="D402" s="107" t="s">
        <v>1696</v>
      </c>
      <c r="E402" s="92" t="s">
        <v>281</v>
      </c>
      <c r="F402" s="152" t="s">
        <v>946</v>
      </c>
      <c r="G402" s="81">
        <v>137</v>
      </c>
      <c r="H402" s="20">
        <v>45384</v>
      </c>
      <c r="I402" s="109">
        <v>45492</v>
      </c>
      <c r="J402" s="85">
        <v>64617.26</v>
      </c>
      <c r="K402" s="110">
        <v>32308.63</v>
      </c>
      <c r="L402" s="85">
        <v>32308.63</v>
      </c>
      <c r="M402" s="113">
        <v>0.6</v>
      </c>
    </row>
    <row r="403" spans="1:13" ht="14.55" customHeight="1" x14ac:dyDescent="0.25">
      <c r="A403" s="150" t="s">
        <v>1697</v>
      </c>
      <c r="B403" s="76" t="s">
        <v>70</v>
      </c>
      <c r="C403" s="151" t="s">
        <v>1698</v>
      </c>
      <c r="D403" s="107" t="s">
        <v>1699</v>
      </c>
      <c r="E403" s="92" t="s">
        <v>281</v>
      </c>
      <c r="F403" s="152" t="s">
        <v>1700</v>
      </c>
      <c r="G403" s="81">
        <v>137</v>
      </c>
      <c r="H403" s="20">
        <v>45336</v>
      </c>
      <c r="I403" s="109">
        <v>45578</v>
      </c>
      <c r="J403" s="85">
        <v>158719.09</v>
      </c>
      <c r="K403" s="110">
        <v>79359.55</v>
      </c>
      <c r="L403" s="85">
        <v>79359.539999999994</v>
      </c>
      <c r="M403" s="86">
        <v>0.6</v>
      </c>
    </row>
    <row r="404" spans="1:13" ht="14.55" customHeight="1" x14ac:dyDescent="0.25">
      <c r="A404" s="106" t="s">
        <v>1701</v>
      </c>
      <c r="B404" s="76" t="s">
        <v>70</v>
      </c>
      <c r="C404" s="151" t="s">
        <v>1702</v>
      </c>
      <c r="D404" s="107" t="s">
        <v>1703</v>
      </c>
      <c r="E404" s="92" t="s">
        <v>281</v>
      </c>
      <c r="F404" s="152" t="s">
        <v>1704</v>
      </c>
      <c r="G404" s="81">
        <v>137</v>
      </c>
      <c r="H404" s="20">
        <v>45408</v>
      </c>
      <c r="I404" s="109">
        <v>45561</v>
      </c>
      <c r="J404" s="85">
        <v>101694.92</v>
      </c>
      <c r="K404" s="110">
        <v>43525.43</v>
      </c>
      <c r="L404" s="85">
        <v>43525.279999999999</v>
      </c>
      <c r="M404" s="113">
        <v>0.6</v>
      </c>
    </row>
    <row r="405" spans="1:13" ht="14.55" customHeight="1" x14ac:dyDescent="0.25">
      <c r="A405" s="106" t="s">
        <v>1705</v>
      </c>
      <c r="B405" s="76" t="s">
        <v>70</v>
      </c>
      <c r="C405" s="151" t="s">
        <v>1391</v>
      </c>
      <c r="D405" s="107" t="s">
        <v>1706</v>
      </c>
      <c r="E405" s="92" t="s">
        <v>281</v>
      </c>
      <c r="F405" s="152" t="s">
        <v>1393</v>
      </c>
      <c r="G405" s="111">
        <v>21</v>
      </c>
      <c r="H405" s="20">
        <v>45408</v>
      </c>
      <c r="I405" s="109">
        <v>46138</v>
      </c>
      <c r="J405" s="85">
        <v>514727.32</v>
      </c>
      <c r="K405" s="110">
        <v>128400</v>
      </c>
      <c r="L405" s="85"/>
      <c r="M405" s="86">
        <v>0.6</v>
      </c>
    </row>
    <row r="406" spans="1:13" ht="14.55" customHeight="1" x14ac:dyDescent="0.25">
      <c r="A406" s="106" t="s">
        <v>1707</v>
      </c>
      <c r="B406" s="76" t="s">
        <v>70</v>
      </c>
      <c r="C406" s="151" t="s">
        <v>1708</v>
      </c>
      <c r="D406" s="107" t="s">
        <v>1709</v>
      </c>
      <c r="E406" s="92" t="s">
        <v>281</v>
      </c>
      <c r="F406" s="152" t="s">
        <v>1710</v>
      </c>
      <c r="G406" s="81">
        <v>137</v>
      </c>
      <c r="H406" s="171">
        <v>45398</v>
      </c>
      <c r="I406" s="172">
        <v>45718</v>
      </c>
      <c r="J406" s="85">
        <v>230321.8</v>
      </c>
      <c r="K406" s="110">
        <v>99477.9</v>
      </c>
      <c r="L406" s="85"/>
      <c r="M406" s="86">
        <v>0.6</v>
      </c>
    </row>
    <row r="407" spans="1:13" ht="14.55" customHeight="1" x14ac:dyDescent="0.25">
      <c r="A407" s="106" t="s">
        <v>1711</v>
      </c>
      <c r="B407" s="76" t="s">
        <v>70</v>
      </c>
      <c r="C407" s="151" t="s">
        <v>1160</v>
      </c>
      <c r="D407" s="107" t="s">
        <v>1161</v>
      </c>
      <c r="E407" s="92" t="s">
        <v>281</v>
      </c>
      <c r="F407" s="152" t="s">
        <v>725</v>
      </c>
      <c r="G407" s="81">
        <v>21</v>
      </c>
      <c r="H407" s="109">
        <v>45341</v>
      </c>
      <c r="I407" s="109">
        <v>45801</v>
      </c>
      <c r="J407" s="85">
        <v>146395.26</v>
      </c>
      <c r="K407" s="110">
        <v>73197.63</v>
      </c>
      <c r="L407" s="85">
        <v>73197.63</v>
      </c>
      <c r="M407" s="113">
        <v>0.6</v>
      </c>
    </row>
    <row r="408" spans="1:13" ht="14.55" customHeight="1" x14ac:dyDescent="0.25">
      <c r="A408" s="106" t="s">
        <v>1712</v>
      </c>
      <c r="B408" s="76" t="s">
        <v>70</v>
      </c>
      <c r="C408" s="151" t="s">
        <v>1713</v>
      </c>
      <c r="D408" s="107" t="s">
        <v>1714</v>
      </c>
      <c r="E408" s="92" t="s">
        <v>281</v>
      </c>
      <c r="F408" s="152" t="s">
        <v>1715</v>
      </c>
      <c r="G408" s="81">
        <v>21</v>
      </c>
      <c r="H408" s="20">
        <v>45391</v>
      </c>
      <c r="I408" s="109">
        <v>45471</v>
      </c>
      <c r="J408" s="85">
        <v>26241.75</v>
      </c>
      <c r="K408" s="110">
        <v>12853.34</v>
      </c>
      <c r="L408" s="85">
        <v>12853.34</v>
      </c>
      <c r="M408" s="86">
        <v>0.6</v>
      </c>
    </row>
    <row r="409" spans="1:13" ht="14.55" customHeight="1" x14ac:dyDescent="0.25">
      <c r="A409" s="106" t="s">
        <v>1716</v>
      </c>
      <c r="B409" s="76" t="s">
        <v>70</v>
      </c>
      <c r="C409" s="151" t="s">
        <v>1717</v>
      </c>
      <c r="D409" s="107" t="s">
        <v>1718</v>
      </c>
      <c r="E409" s="92" t="s">
        <v>281</v>
      </c>
      <c r="F409" s="152" t="s">
        <v>777</v>
      </c>
      <c r="G409" s="81">
        <v>137</v>
      </c>
      <c r="H409" s="20">
        <v>45442</v>
      </c>
      <c r="I409" s="109">
        <v>46172</v>
      </c>
      <c r="J409" s="85">
        <v>84540.479999999996</v>
      </c>
      <c r="K409" s="110">
        <v>43419.99</v>
      </c>
      <c r="L409" s="85">
        <v>43419.99</v>
      </c>
      <c r="M409" s="86">
        <v>0.6</v>
      </c>
    </row>
    <row r="410" spans="1:13" ht="14.55" customHeight="1" x14ac:dyDescent="0.25">
      <c r="A410" s="106" t="s">
        <v>1719</v>
      </c>
      <c r="B410" s="76" t="s">
        <v>70</v>
      </c>
      <c r="C410" s="151" t="s">
        <v>1720</v>
      </c>
      <c r="D410" s="107" t="s">
        <v>1721</v>
      </c>
      <c r="E410" s="92" t="s">
        <v>281</v>
      </c>
      <c r="F410" s="152" t="s">
        <v>300</v>
      </c>
      <c r="G410" s="81">
        <v>137</v>
      </c>
      <c r="H410" s="20">
        <v>45369</v>
      </c>
      <c r="I410" s="109">
        <v>45458</v>
      </c>
      <c r="J410" s="85">
        <v>133254.38</v>
      </c>
      <c r="K410" s="166">
        <v>66627.19</v>
      </c>
      <c r="L410" s="85">
        <v>66627.19</v>
      </c>
      <c r="M410" s="86">
        <v>0.6</v>
      </c>
    </row>
    <row r="411" spans="1:13" ht="14.55" customHeight="1" x14ac:dyDescent="0.25">
      <c r="A411" s="116" t="s">
        <v>1722</v>
      </c>
      <c r="B411" s="76" t="s">
        <v>70</v>
      </c>
      <c r="C411" s="160" t="s">
        <v>1723</v>
      </c>
      <c r="D411" s="107" t="s">
        <v>1724</v>
      </c>
      <c r="E411" s="92" t="s">
        <v>281</v>
      </c>
      <c r="F411" s="152" t="s">
        <v>603</v>
      </c>
      <c r="G411" s="81">
        <v>137</v>
      </c>
      <c r="H411" s="171">
        <v>45534</v>
      </c>
      <c r="I411" s="172">
        <v>45825</v>
      </c>
      <c r="J411" s="85">
        <v>163710</v>
      </c>
      <c r="K411" s="100">
        <v>81855</v>
      </c>
      <c r="L411" s="85">
        <v>81855</v>
      </c>
      <c r="M411" s="86">
        <v>0.6</v>
      </c>
    </row>
    <row r="412" spans="1:13" ht="14.55" customHeight="1" x14ac:dyDescent="0.25">
      <c r="A412" s="106" t="s">
        <v>1725</v>
      </c>
      <c r="B412" s="76" t="s">
        <v>70</v>
      </c>
      <c r="C412" s="151" t="s">
        <v>1726</v>
      </c>
      <c r="D412" s="107" t="s">
        <v>1727</v>
      </c>
      <c r="E412" s="92" t="s">
        <v>281</v>
      </c>
      <c r="F412" s="152" t="s">
        <v>1728</v>
      </c>
      <c r="G412" s="81">
        <v>21</v>
      </c>
      <c r="H412" s="171">
        <v>45442</v>
      </c>
      <c r="I412" s="172">
        <v>46172</v>
      </c>
      <c r="J412" s="85">
        <v>34111.599999999999</v>
      </c>
      <c r="K412" s="110">
        <v>12921.86</v>
      </c>
      <c r="L412" s="85"/>
      <c r="M412" s="86">
        <v>0.6</v>
      </c>
    </row>
    <row r="413" spans="1:13" ht="14.55" customHeight="1" x14ac:dyDescent="0.25">
      <c r="A413" s="106" t="s">
        <v>1729</v>
      </c>
      <c r="B413" s="76" t="s">
        <v>70</v>
      </c>
      <c r="C413" s="151" t="s">
        <v>1730</v>
      </c>
      <c r="D413" s="107" t="s">
        <v>1731</v>
      </c>
      <c r="E413" s="92" t="s">
        <v>281</v>
      </c>
      <c r="F413" s="152" t="s">
        <v>1732</v>
      </c>
      <c r="G413" s="81">
        <v>21</v>
      </c>
      <c r="H413" s="20">
        <v>45470</v>
      </c>
      <c r="I413" s="109">
        <v>45591</v>
      </c>
      <c r="J413" s="85">
        <v>48198.8</v>
      </c>
      <c r="K413" s="110">
        <v>14508.47</v>
      </c>
      <c r="L413" s="85">
        <v>14508.47</v>
      </c>
      <c r="M413" s="86">
        <v>0.6</v>
      </c>
    </row>
    <row r="414" spans="1:13" ht="14.55" customHeight="1" x14ac:dyDescent="0.25">
      <c r="A414" s="106" t="s">
        <v>1733</v>
      </c>
      <c r="B414" s="76" t="s">
        <v>70</v>
      </c>
      <c r="C414" s="151" t="s">
        <v>1734</v>
      </c>
      <c r="D414" s="107" t="s">
        <v>1735</v>
      </c>
      <c r="E414" s="92" t="s">
        <v>281</v>
      </c>
      <c r="F414" s="152" t="s">
        <v>1736</v>
      </c>
      <c r="G414" s="81">
        <v>137</v>
      </c>
      <c r="H414" s="171">
        <v>45415</v>
      </c>
      <c r="I414" s="172">
        <v>45599</v>
      </c>
      <c r="J414" s="85">
        <v>58156.78</v>
      </c>
      <c r="K414" s="110">
        <v>28835.59</v>
      </c>
      <c r="L414" s="85">
        <v>28835.59</v>
      </c>
      <c r="M414" s="86">
        <v>0.6</v>
      </c>
    </row>
    <row r="415" spans="1:13" ht="14.55" customHeight="1" x14ac:dyDescent="0.25">
      <c r="A415" s="102" t="s">
        <v>1737</v>
      </c>
      <c r="B415" s="76" t="s">
        <v>70</v>
      </c>
      <c r="C415" s="151" t="s">
        <v>1738</v>
      </c>
      <c r="D415" s="107" t="s">
        <v>1739</v>
      </c>
      <c r="E415" s="92" t="s">
        <v>281</v>
      </c>
      <c r="F415" s="152" t="s">
        <v>1740</v>
      </c>
      <c r="G415" s="111">
        <v>21</v>
      </c>
      <c r="H415" s="20">
        <v>45475</v>
      </c>
      <c r="I415" s="109">
        <v>45840</v>
      </c>
      <c r="J415" s="173">
        <v>269640</v>
      </c>
      <c r="K415" s="110">
        <v>40660</v>
      </c>
      <c r="L415" s="85"/>
      <c r="M415" s="113">
        <v>0.6</v>
      </c>
    </row>
    <row r="416" spans="1:13" ht="14.55" customHeight="1" x14ac:dyDescent="0.25">
      <c r="A416" s="106" t="s">
        <v>1741</v>
      </c>
      <c r="B416" s="76" t="s">
        <v>70</v>
      </c>
      <c r="C416" s="151" t="s">
        <v>738</v>
      </c>
      <c r="D416" s="107" t="s">
        <v>739</v>
      </c>
      <c r="E416" s="92" t="s">
        <v>281</v>
      </c>
      <c r="F416" s="152" t="s">
        <v>1742</v>
      </c>
      <c r="G416" s="81">
        <v>21</v>
      </c>
      <c r="H416" s="20">
        <v>45436</v>
      </c>
      <c r="I416" s="109">
        <v>45921</v>
      </c>
      <c r="J416" s="85">
        <v>300736.25</v>
      </c>
      <c r="K416" s="110">
        <v>128400</v>
      </c>
      <c r="L416" s="85"/>
      <c r="M416" s="86">
        <v>0.6</v>
      </c>
    </row>
    <row r="417" spans="1:13" ht="14.55" customHeight="1" x14ac:dyDescent="0.25">
      <c r="A417" s="106" t="s">
        <v>1743</v>
      </c>
      <c r="B417" s="76" t="s">
        <v>70</v>
      </c>
      <c r="C417" s="151" t="s">
        <v>1744</v>
      </c>
      <c r="D417" s="107" t="s">
        <v>1745</v>
      </c>
      <c r="E417" s="92" t="s">
        <v>281</v>
      </c>
      <c r="F417" s="152" t="s">
        <v>1746</v>
      </c>
      <c r="G417" s="81">
        <v>137</v>
      </c>
      <c r="H417" s="171">
        <v>45415</v>
      </c>
      <c r="I417" s="172">
        <v>45540</v>
      </c>
      <c r="J417" s="85">
        <v>32909.11</v>
      </c>
      <c r="K417" s="110">
        <v>16902.02</v>
      </c>
      <c r="L417" s="85">
        <v>16902.02</v>
      </c>
      <c r="M417" s="86">
        <v>0.6</v>
      </c>
    </row>
    <row r="418" spans="1:13" ht="14.55" customHeight="1" x14ac:dyDescent="0.25">
      <c r="A418" s="102" t="s">
        <v>1747</v>
      </c>
      <c r="B418" s="76" t="s">
        <v>70</v>
      </c>
      <c r="C418" s="163" t="s">
        <v>1748</v>
      </c>
      <c r="D418" s="174" t="s">
        <v>1749</v>
      </c>
      <c r="E418" s="92" t="s">
        <v>281</v>
      </c>
      <c r="F418" s="159" t="s">
        <v>1750</v>
      </c>
      <c r="G418" s="81">
        <v>137</v>
      </c>
      <c r="H418" s="20">
        <v>45509</v>
      </c>
      <c r="I418" s="109">
        <v>46238</v>
      </c>
      <c r="J418" s="115">
        <v>166285.01999999999</v>
      </c>
      <c r="K418" s="110">
        <v>60250.95</v>
      </c>
      <c r="L418" s="85"/>
      <c r="M418" s="86">
        <v>0.6</v>
      </c>
    </row>
    <row r="419" spans="1:13" ht="14.55" customHeight="1" x14ac:dyDescent="0.25">
      <c r="A419" s="102" t="s">
        <v>1751</v>
      </c>
      <c r="B419" s="76" t="s">
        <v>70</v>
      </c>
      <c r="C419" s="163" t="s">
        <v>1752</v>
      </c>
      <c r="D419" s="107" t="s">
        <v>1753</v>
      </c>
      <c r="E419" s="92" t="s">
        <v>281</v>
      </c>
      <c r="F419" s="152" t="s">
        <v>1754</v>
      </c>
      <c r="G419" s="81">
        <v>21</v>
      </c>
      <c r="H419" s="20">
        <v>45477</v>
      </c>
      <c r="I419" s="109">
        <v>45661</v>
      </c>
      <c r="J419" s="115">
        <v>256676.6</v>
      </c>
      <c r="K419" s="110">
        <v>128400</v>
      </c>
      <c r="L419" s="85"/>
      <c r="M419" s="86">
        <v>0.6</v>
      </c>
    </row>
    <row r="420" spans="1:13" ht="14.55" customHeight="1" x14ac:dyDescent="0.25">
      <c r="A420" s="102" t="s">
        <v>1755</v>
      </c>
      <c r="B420" s="76" t="s">
        <v>70</v>
      </c>
      <c r="C420" s="163" t="s">
        <v>1756</v>
      </c>
      <c r="D420" s="107" t="s">
        <v>1757</v>
      </c>
      <c r="E420" s="92" t="s">
        <v>281</v>
      </c>
      <c r="F420" s="159" t="s">
        <v>1758</v>
      </c>
      <c r="G420" s="81">
        <v>21</v>
      </c>
      <c r="H420" s="20">
        <v>45475</v>
      </c>
      <c r="I420" s="109">
        <v>45536</v>
      </c>
      <c r="J420" s="115">
        <v>26857</v>
      </c>
      <c r="K420" s="110">
        <v>16114.2</v>
      </c>
      <c r="L420" s="85">
        <v>16114.2</v>
      </c>
      <c r="M420" s="86">
        <v>0.6</v>
      </c>
    </row>
    <row r="421" spans="1:13" ht="14.55" customHeight="1" x14ac:dyDescent="0.25">
      <c r="A421" s="102" t="s">
        <v>1759</v>
      </c>
      <c r="B421" s="76" t="s">
        <v>70</v>
      </c>
      <c r="C421" s="175" t="s">
        <v>1760</v>
      </c>
      <c r="D421" s="107" t="s">
        <v>1761</v>
      </c>
      <c r="E421" s="92" t="s">
        <v>281</v>
      </c>
      <c r="F421" s="152" t="s">
        <v>1762</v>
      </c>
      <c r="G421" s="81">
        <v>21</v>
      </c>
      <c r="H421" s="20">
        <v>45488</v>
      </c>
      <c r="I421" s="109">
        <v>45914</v>
      </c>
      <c r="J421" s="85">
        <v>278200</v>
      </c>
      <c r="K421" s="110">
        <v>232286</v>
      </c>
      <c r="L421" s="85"/>
      <c r="M421" s="86">
        <v>0.6</v>
      </c>
    </row>
    <row r="422" spans="1:13" ht="14.55" customHeight="1" x14ac:dyDescent="0.25">
      <c r="A422" s="106" t="s">
        <v>1763</v>
      </c>
      <c r="B422" s="76" t="s">
        <v>70</v>
      </c>
      <c r="C422" s="151" t="s">
        <v>1764</v>
      </c>
      <c r="D422" s="107" t="s">
        <v>1765</v>
      </c>
      <c r="E422" s="92" t="s">
        <v>281</v>
      </c>
      <c r="F422" s="152" t="s">
        <v>1766</v>
      </c>
      <c r="G422" s="81">
        <v>21</v>
      </c>
      <c r="H422" s="20">
        <v>45469</v>
      </c>
      <c r="I422" s="109">
        <v>45833</v>
      </c>
      <c r="J422" s="85">
        <v>265210.2</v>
      </c>
      <c r="K422" s="110">
        <v>128400</v>
      </c>
      <c r="L422" s="85">
        <v>128400</v>
      </c>
      <c r="M422" s="86">
        <v>0.6</v>
      </c>
    </row>
    <row r="423" spans="1:13" ht="14.55" customHeight="1" x14ac:dyDescent="0.25">
      <c r="A423" s="106" t="s">
        <v>1767</v>
      </c>
      <c r="B423" s="76" t="s">
        <v>70</v>
      </c>
      <c r="C423" s="151" t="s">
        <v>1768</v>
      </c>
      <c r="D423" s="107" t="s">
        <v>1769</v>
      </c>
      <c r="E423" s="92" t="s">
        <v>281</v>
      </c>
      <c r="F423" s="152" t="s">
        <v>1770</v>
      </c>
      <c r="G423" s="81">
        <v>21</v>
      </c>
      <c r="H423" s="20">
        <v>45415</v>
      </c>
      <c r="I423" s="109">
        <v>46113</v>
      </c>
      <c r="J423" s="85">
        <v>54750</v>
      </c>
      <c r="K423" s="110">
        <v>23433</v>
      </c>
      <c r="L423" s="85"/>
      <c r="M423" s="86">
        <v>0.6</v>
      </c>
    </row>
    <row r="424" spans="1:13" ht="14.55" customHeight="1" x14ac:dyDescent="0.25">
      <c r="A424" s="102" t="s">
        <v>1771</v>
      </c>
      <c r="B424" s="76" t="s">
        <v>70</v>
      </c>
      <c r="C424" s="163" t="s">
        <v>1772</v>
      </c>
      <c r="D424" s="107" t="s">
        <v>1773</v>
      </c>
      <c r="E424" s="92" t="s">
        <v>281</v>
      </c>
      <c r="F424" s="152" t="s">
        <v>1774</v>
      </c>
      <c r="G424" s="81">
        <v>21</v>
      </c>
      <c r="H424" s="20">
        <v>45476</v>
      </c>
      <c r="I424" s="109">
        <v>46205</v>
      </c>
      <c r="J424" s="115">
        <v>57550</v>
      </c>
      <c r="K424" s="110">
        <v>21293</v>
      </c>
      <c r="L424" s="85"/>
      <c r="M424" s="86">
        <v>0.6</v>
      </c>
    </row>
    <row r="425" spans="1:13" ht="14.55" customHeight="1" x14ac:dyDescent="0.25">
      <c r="A425" s="106" t="s">
        <v>1775</v>
      </c>
      <c r="B425" s="76" t="s">
        <v>70</v>
      </c>
      <c r="C425" s="151" t="s">
        <v>1776</v>
      </c>
      <c r="D425" s="107" t="s">
        <v>1777</v>
      </c>
      <c r="E425" s="92" t="s">
        <v>281</v>
      </c>
      <c r="F425" s="152" t="s">
        <v>1778</v>
      </c>
      <c r="G425" s="81">
        <v>137</v>
      </c>
      <c r="H425" s="20">
        <v>45470</v>
      </c>
      <c r="I425" s="109">
        <v>46199</v>
      </c>
      <c r="J425" s="85">
        <v>171307</v>
      </c>
      <c r="K425" s="110">
        <v>85653.5</v>
      </c>
      <c r="L425" s="85"/>
      <c r="M425" s="86">
        <v>0.6</v>
      </c>
    </row>
    <row r="426" spans="1:13" ht="14.55" customHeight="1" x14ac:dyDescent="0.25">
      <c r="A426" s="106" t="s">
        <v>1779</v>
      </c>
      <c r="B426" s="76" t="s">
        <v>70</v>
      </c>
      <c r="C426" s="151" t="s">
        <v>1780</v>
      </c>
      <c r="D426" s="107" t="s">
        <v>1781</v>
      </c>
      <c r="E426" s="92" t="s">
        <v>281</v>
      </c>
      <c r="F426" s="152" t="s">
        <v>1782</v>
      </c>
      <c r="G426" s="81">
        <v>21</v>
      </c>
      <c r="H426" s="20">
        <v>45436</v>
      </c>
      <c r="I426" s="109">
        <v>45618</v>
      </c>
      <c r="J426" s="85">
        <v>304200</v>
      </c>
      <c r="K426" s="110">
        <v>128400</v>
      </c>
      <c r="L426" s="85"/>
      <c r="M426" s="86">
        <v>0.6</v>
      </c>
    </row>
    <row r="427" spans="1:13" ht="14.55" customHeight="1" x14ac:dyDescent="0.25">
      <c r="A427" s="102" t="s">
        <v>1783</v>
      </c>
      <c r="B427" s="76" t="s">
        <v>70</v>
      </c>
      <c r="C427" s="158" t="s">
        <v>1784</v>
      </c>
      <c r="D427" s="78" t="s">
        <v>1785</v>
      </c>
      <c r="E427" s="92" t="s">
        <v>281</v>
      </c>
      <c r="F427" s="152" t="s">
        <v>1786</v>
      </c>
      <c r="G427" s="81">
        <v>21</v>
      </c>
      <c r="H427" s="20">
        <v>45509</v>
      </c>
      <c r="I427" s="109">
        <v>45722</v>
      </c>
      <c r="J427" s="115">
        <v>257006.51</v>
      </c>
      <c r="K427" s="110">
        <v>128400</v>
      </c>
      <c r="L427" s="85">
        <v>128400</v>
      </c>
      <c r="M427" s="86">
        <v>0.6</v>
      </c>
    </row>
    <row r="428" spans="1:13" ht="14.55" customHeight="1" x14ac:dyDescent="0.25">
      <c r="A428" s="116" t="s">
        <v>1787</v>
      </c>
      <c r="B428" s="76" t="s">
        <v>70</v>
      </c>
      <c r="C428" s="175" t="s">
        <v>1387</v>
      </c>
      <c r="D428" s="107" t="s">
        <v>1788</v>
      </c>
      <c r="E428" s="92" t="s">
        <v>281</v>
      </c>
      <c r="F428" s="152" t="s">
        <v>1389</v>
      </c>
      <c r="G428" s="81">
        <v>21</v>
      </c>
      <c r="H428" s="20">
        <v>45540</v>
      </c>
      <c r="I428" s="109">
        <v>45829</v>
      </c>
      <c r="J428" s="85">
        <v>71135.69</v>
      </c>
      <c r="K428" s="100">
        <v>33394.67</v>
      </c>
      <c r="L428" s="85"/>
      <c r="M428" s="86">
        <v>0.6</v>
      </c>
    </row>
    <row r="429" spans="1:13" ht="14.55" customHeight="1" x14ac:dyDescent="0.25">
      <c r="A429" s="102" t="s">
        <v>1789</v>
      </c>
      <c r="B429" s="76" t="s">
        <v>70</v>
      </c>
      <c r="C429" s="175" t="s">
        <v>1790</v>
      </c>
      <c r="D429" s="107" t="s">
        <v>1791</v>
      </c>
      <c r="E429" s="92" t="s">
        <v>281</v>
      </c>
      <c r="F429" s="152" t="s">
        <v>1792</v>
      </c>
      <c r="G429" s="81">
        <v>21</v>
      </c>
      <c r="H429" s="20">
        <v>45526</v>
      </c>
      <c r="I429" s="109">
        <v>45525</v>
      </c>
      <c r="J429" s="85">
        <v>97550</v>
      </c>
      <c r="K429" s="110">
        <v>14214.44</v>
      </c>
      <c r="L429" s="85"/>
      <c r="M429" s="86">
        <v>0.6</v>
      </c>
    </row>
    <row r="430" spans="1:13" ht="14.55" customHeight="1" x14ac:dyDescent="0.25">
      <c r="A430" s="106" t="s">
        <v>1793</v>
      </c>
      <c r="B430" s="76" t="s">
        <v>70</v>
      </c>
      <c r="C430" s="151" t="s">
        <v>1794</v>
      </c>
      <c r="D430" s="107" t="s">
        <v>1795</v>
      </c>
      <c r="E430" s="92" t="s">
        <v>281</v>
      </c>
      <c r="F430" s="152" t="s">
        <v>1796</v>
      </c>
      <c r="G430" s="81">
        <v>21</v>
      </c>
      <c r="H430" s="20">
        <v>45469</v>
      </c>
      <c r="I430" s="109">
        <v>45515</v>
      </c>
      <c r="J430" s="85">
        <v>24811.5</v>
      </c>
      <c r="K430" s="110">
        <v>12743.18</v>
      </c>
      <c r="L430" s="85">
        <v>12743.18</v>
      </c>
      <c r="M430" s="86">
        <v>0.6</v>
      </c>
    </row>
    <row r="431" spans="1:13" ht="14.55" customHeight="1" x14ac:dyDescent="0.25">
      <c r="A431" s="116" t="s">
        <v>1797</v>
      </c>
      <c r="B431" s="76" t="s">
        <v>70</v>
      </c>
      <c r="C431" s="175" t="s">
        <v>1798</v>
      </c>
      <c r="D431" s="107" t="s">
        <v>1799</v>
      </c>
      <c r="E431" s="92" t="s">
        <v>281</v>
      </c>
      <c r="F431" s="152" t="s">
        <v>725</v>
      </c>
      <c r="G431" s="81">
        <v>21</v>
      </c>
      <c r="H431" s="20">
        <v>45477</v>
      </c>
      <c r="I431" s="109">
        <v>45660</v>
      </c>
      <c r="J431" s="85">
        <v>120910</v>
      </c>
      <c r="K431" s="110">
        <v>60455</v>
      </c>
      <c r="L431" s="85">
        <v>38520</v>
      </c>
      <c r="M431" s="86">
        <v>0.6</v>
      </c>
    </row>
    <row r="432" spans="1:13" ht="14.55" customHeight="1" x14ac:dyDescent="0.25">
      <c r="A432" s="106" t="s">
        <v>1800</v>
      </c>
      <c r="B432" s="76" t="s">
        <v>70</v>
      </c>
      <c r="C432" s="151" t="s">
        <v>1801</v>
      </c>
      <c r="D432" s="107" t="s">
        <v>1802</v>
      </c>
      <c r="E432" s="92" t="s">
        <v>281</v>
      </c>
      <c r="F432" s="152" t="s">
        <v>1803</v>
      </c>
      <c r="G432" s="81">
        <v>21</v>
      </c>
      <c r="H432" s="20">
        <v>45470</v>
      </c>
      <c r="I432" s="109">
        <v>45632</v>
      </c>
      <c r="J432" s="85">
        <v>159031.15</v>
      </c>
      <c r="K432" s="110">
        <v>68799.47</v>
      </c>
      <c r="L432" s="85">
        <v>68799.47</v>
      </c>
      <c r="M432" s="86">
        <v>0.6</v>
      </c>
    </row>
    <row r="433" spans="1:13" ht="14.55" customHeight="1" x14ac:dyDescent="0.25">
      <c r="A433" s="106" t="s">
        <v>1804</v>
      </c>
      <c r="B433" s="76" t="s">
        <v>70</v>
      </c>
      <c r="C433" s="151" t="s">
        <v>1805</v>
      </c>
      <c r="D433" s="107" t="s">
        <v>1806</v>
      </c>
      <c r="E433" s="92" t="s">
        <v>281</v>
      </c>
      <c r="F433" s="152" t="s">
        <v>1807</v>
      </c>
      <c r="G433" s="81">
        <v>137</v>
      </c>
      <c r="H433" s="20">
        <v>45470</v>
      </c>
      <c r="I433" s="109">
        <v>45714</v>
      </c>
      <c r="J433" s="85">
        <v>104418.24000000001</v>
      </c>
      <c r="K433" s="110">
        <v>25713.77</v>
      </c>
      <c r="L433" s="85">
        <v>25713.77</v>
      </c>
      <c r="M433" s="86">
        <v>0.6</v>
      </c>
    </row>
    <row r="434" spans="1:13" ht="14.55" customHeight="1" x14ac:dyDescent="0.25">
      <c r="A434" s="102" t="s">
        <v>1808</v>
      </c>
      <c r="B434" s="76" t="s">
        <v>70</v>
      </c>
      <c r="C434" s="175" t="s">
        <v>1809</v>
      </c>
      <c r="D434" s="107" t="s">
        <v>1810</v>
      </c>
      <c r="E434" s="92" t="s">
        <v>281</v>
      </c>
      <c r="F434" s="152" t="s">
        <v>1811</v>
      </c>
      <c r="G434" s="81">
        <v>21</v>
      </c>
      <c r="H434" s="20">
        <v>45532</v>
      </c>
      <c r="I434" s="109">
        <v>45714</v>
      </c>
      <c r="J434" s="85">
        <v>246960.58</v>
      </c>
      <c r="K434" s="110">
        <v>104299.73</v>
      </c>
      <c r="L434" s="85">
        <v>104299.73</v>
      </c>
      <c r="M434" s="86">
        <v>0.6</v>
      </c>
    </row>
    <row r="435" spans="1:13" ht="14.55" customHeight="1" x14ac:dyDescent="0.25">
      <c r="A435" s="106" t="s">
        <v>1812</v>
      </c>
      <c r="B435" s="76" t="s">
        <v>70</v>
      </c>
      <c r="C435" s="151" t="s">
        <v>1813</v>
      </c>
      <c r="D435" s="107" t="s">
        <v>1814</v>
      </c>
      <c r="E435" s="92" t="s">
        <v>281</v>
      </c>
      <c r="F435" s="152" t="s">
        <v>984</v>
      </c>
      <c r="G435" s="81">
        <v>137</v>
      </c>
      <c r="H435" s="20">
        <v>45447</v>
      </c>
      <c r="I435" s="109">
        <v>45630</v>
      </c>
      <c r="J435" s="85">
        <v>73696.350000000006</v>
      </c>
      <c r="K435" s="110">
        <v>37235.89</v>
      </c>
      <c r="L435" s="85">
        <v>37235.89</v>
      </c>
      <c r="M435" s="86">
        <v>0.6</v>
      </c>
    </row>
    <row r="436" spans="1:13" ht="14.55" customHeight="1" x14ac:dyDescent="0.25">
      <c r="A436" s="116" t="s">
        <v>1815</v>
      </c>
      <c r="B436" s="76" t="s">
        <v>70</v>
      </c>
      <c r="C436" s="160" t="s">
        <v>1583</v>
      </c>
      <c r="D436" s="107" t="s">
        <v>1584</v>
      </c>
      <c r="E436" s="92" t="s">
        <v>281</v>
      </c>
      <c r="F436" s="152" t="s">
        <v>1585</v>
      </c>
      <c r="G436" s="81">
        <v>21</v>
      </c>
      <c r="H436" s="20">
        <v>45477</v>
      </c>
      <c r="I436" s="109">
        <v>45797</v>
      </c>
      <c r="J436" s="85">
        <v>350613.94</v>
      </c>
      <c r="K436" s="110">
        <v>128400</v>
      </c>
      <c r="L436" s="85">
        <v>128400</v>
      </c>
      <c r="M436" s="86">
        <v>0.6</v>
      </c>
    </row>
    <row r="437" spans="1:13" ht="14.55" customHeight="1" x14ac:dyDescent="0.25">
      <c r="A437" s="116" t="s">
        <v>1816</v>
      </c>
      <c r="B437" s="76" t="s">
        <v>70</v>
      </c>
      <c r="C437" s="175" t="s">
        <v>1817</v>
      </c>
      <c r="D437" s="107" t="s">
        <v>1818</v>
      </c>
      <c r="E437" s="92" t="s">
        <v>281</v>
      </c>
      <c r="F437" s="152" t="s">
        <v>1819</v>
      </c>
      <c r="G437" s="81">
        <v>21</v>
      </c>
      <c r="H437" s="20">
        <v>45488</v>
      </c>
      <c r="I437" s="109">
        <v>45764</v>
      </c>
      <c r="J437" s="85">
        <v>82208.259999999995</v>
      </c>
      <c r="K437" s="110">
        <v>47549.62</v>
      </c>
      <c r="L437" s="85">
        <v>25002.95</v>
      </c>
      <c r="M437" s="86">
        <v>0.6</v>
      </c>
    </row>
    <row r="438" spans="1:13" ht="14.55" customHeight="1" x14ac:dyDescent="0.25">
      <c r="A438" s="106" t="s">
        <v>1820</v>
      </c>
      <c r="B438" s="76" t="s">
        <v>70</v>
      </c>
      <c r="C438" s="151" t="s">
        <v>1821</v>
      </c>
      <c r="D438" s="107" t="s">
        <v>1822</v>
      </c>
      <c r="E438" s="92" t="s">
        <v>281</v>
      </c>
      <c r="F438" s="152" t="s">
        <v>1823</v>
      </c>
      <c r="G438" s="81">
        <v>137</v>
      </c>
      <c r="H438" s="20">
        <v>45469</v>
      </c>
      <c r="I438" s="109">
        <v>45561</v>
      </c>
      <c r="J438" s="85">
        <v>116638.32</v>
      </c>
      <c r="K438" s="110">
        <v>63867.45</v>
      </c>
      <c r="L438" s="85">
        <v>63867.45</v>
      </c>
      <c r="M438" s="86">
        <v>0.6</v>
      </c>
    </row>
    <row r="439" spans="1:13" ht="14.55" customHeight="1" x14ac:dyDescent="0.25">
      <c r="A439" s="102" t="s">
        <v>1824</v>
      </c>
      <c r="B439" s="76" t="s">
        <v>70</v>
      </c>
      <c r="C439" s="175" t="s">
        <v>1825</v>
      </c>
      <c r="D439" s="107" t="s">
        <v>1826</v>
      </c>
      <c r="E439" s="92" t="s">
        <v>281</v>
      </c>
      <c r="F439" s="152" t="s">
        <v>1827</v>
      </c>
      <c r="G439" s="81">
        <v>137</v>
      </c>
      <c r="H439" s="20">
        <v>45488</v>
      </c>
      <c r="I439" s="109">
        <v>45672</v>
      </c>
      <c r="J439" s="85">
        <v>148305.07999999999</v>
      </c>
      <c r="K439" s="110">
        <v>63474.58</v>
      </c>
      <c r="L439" s="85">
        <v>63474.57</v>
      </c>
      <c r="M439" s="86">
        <v>0.6</v>
      </c>
    </row>
    <row r="440" spans="1:13" ht="14.55" customHeight="1" x14ac:dyDescent="0.25">
      <c r="A440" s="116" t="s">
        <v>1828</v>
      </c>
      <c r="B440" s="76" t="s">
        <v>70</v>
      </c>
      <c r="C440" s="160" t="s">
        <v>479</v>
      </c>
      <c r="D440" s="107" t="s">
        <v>480</v>
      </c>
      <c r="E440" s="92" t="s">
        <v>281</v>
      </c>
      <c r="F440" s="152" t="s">
        <v>481</v>
      </c>
      <c r="G440" s="81">
        <v>21</v>
      </c>
      <c r="H440" s="20">
        <v>45509</v>
      </c>
      <c r="I440" s="109">
        <v>45750</v>
      </c>
      <c r="J440" s="85">
        <v>66683.289999999994</v>
      </c>
      <c r="K440" s="110">
        <v>28540.11</v>
      </c>
      <c r="L440" s="85">
        <v>28540.11</v>
      </c>
      <c r="M440" s="86">
        <v>0.6</v>
      </c>
    </row>
    <row r="441" spans="1:13" ht="14.55" customHeight="1" x14ac:dyDescent="0.25">
      <c r="A441" s="102" t="s">
        <v>1829</v>
      </c>
      <c r="B441" s="76" t="s">
        <v>70</v>
      </c>
      <c r="C441" s="175" t="s">
        <v>1830</v>
      </c>
      <c r="D441" s="107" t="s">
        <v>1831</v>
      </c>
      <c r="E441" s="92" t="s">
        <v>281</v>
      </c>
      <c r="F441" s="152" t="s">
        <v>1832</v>
      </c>
      <c r="G441" s="81">
        <v>21</v>
      </c>
      <c r="H441" s="20">
        <v>45509</v>
      </c>
      <c r="I441" s="109">
        <v>45662</v>
      </c>
      <c r="J441" s="85">
        <v>203750</v>
      </c>
      <c r="K441" s="110">
        <v>73478.5</v>
      </c>
      <c r="L441" s="85">
        <v>73478.490000000005</v>
      </c>
      <c r="M441" s="86">
        <v>0.6</v>
      </c>
    </row>
    <row r="442" spans="1:13" ht="14.55" customHeight="1" x14ac:dyDescent="0.25">
      <c r="A442" s="116" t="s">
        <v>1833</v>
      </c>
      <c r="B442" s="76" t="s">
        <v>70</v>
      </c>
      <c r="C442" s="175" t="s">
        <v>547</v>
      </c>
      <c r="D442" s="107" t="s">
        <v>1834</v>
      </c>
      <c r="E442" s="92" t="s">
        <v>281</v>
      </c>
      <c r="F442" s="152" t="s">
        <v>549</v>
      </c>
      <c r="G442" s="81">
        <v>21</v>
      </c>
      <c r="H442" s="20">
        <v>45525</v>
      </c>
      <c r="I442" s="109">
        <v>46254</v>
      </c>
      <c r="J442" s="85">
        <v>168259.64</v>
      </c>
      <c r="K442" s="110">
        <v>53341.97</v>
      </c>
      <c r="L442" s="85">
        <v>53341.97</v>
      </c>
      <c r="M442" s="86">
        <v>0.6</v>
      </c>
    </row>
    <row r="443" spans="1:13" ht="14.55" customHeight="1" x14ac:dyDescent="0.25">
      <c r="A443" s="116" t="s">
        <v>1835</v>
      </c>
      <c r="B443" s="76" t="s">
        <v>70</v>
      </c>
      <c r="C443" s="175" t="s">
        <v>1457</v>
      </c>
      <c r="D443" s="107" t="s">
        <v>1836</v>
      </c>
      <c r="E443" s="92" t="s">
        <v>281</v>
      </c>
      <c r="F443" s="152" t="s">
        <v>1459</v>
      </c>
      <c r="G443" s="81">
        <v>21</v>
      </c>
      <c r="H443" s="20">
        <v>45488</v>
      </c>
      <c r="I443" s="109">
        <v>45533</v>
      </c>
      <c r="J443" s="85">
        <v>35738</v>
      </c>
      <c r="K443" s="110">
        <v>17843.330000000002</v>
      </c>
      <c r="L443" s="85">
        <v>17843.32</v>
      </c>
      <c r="M443" s="86">
        <v>0.6</v>
      </c>
    </row>
    <row r="444" spans="1:13" ht="14.55" customHeight="1" x14ac:dyDescent="0.25">
      <c r="A444" s="106" t="s">
        <v>1837</v>
      </c>
      <c r="B444" s="76" t="s">
        <v>70</v>
      </c>
      <c r="C444" s="151" t="s">
        <v>1838</v>
      </c>
      <c r="D444" s="107" t="s">
        <v>1839</v>
      </c>
      <c r="E444" s="92" t="s">
        <v>281</v>
      </c>
      <c r="F444" s="152" t="s">
        <v>1840</v>
      </c>
      <c r="G444" s="81">
        <v>21</v>
      </c>
      <c r="H444" s="20">
        <v>45470</v>
      </c>
      <c r="I444" s="109">
        <v>45530</v>
      </c>
      <c r="J444" s="85">
        <v>330000</v>
      </c>
      <c r="K444" s="110">
        <v>128400</v>
      </c>
      <c r="L444" s="85">
        <v>128400</v>
      </c>
      <c r="M444" s="86">
        <v>0.6</v>
      </c>
    </row>
    <row r="445" spans="1:13" ht="14.55" customHeight="1" x14ac:dyDescent="0.25">
      <c r="A445" s="102" t="s">
        <v>1841</v>
      </c>
      <c r="B445" s="76" t="s">
        <v>70</v>
      </c>
      <c r="C445" s="175" t="s">
        <v>1842</v>
      </c>
      <c r="D445" s="107" t="s">
        <v>1843</v>
      </c>
      <c r="E445" s="92" t="s">
        <v>281</v>
      </c>
      <c r="F445" s="152" t="s">
        <v>1844</v>
      </c>
      <c r="G445" s="81">
        <v>21</v>
      </c>
      <c r="H445" s="20">
        <v>45488</v>
      </c>
      <c r="I445" s="109">
        <v>45990</v>
      </c>
      <c r="J445" s="85">
        <v>92546.01</v>
      </c>
      <c r="K445" s="110">
        <v>46273</v>
      </c>
      <c r="L445" s="85">
        <v>46273</v>
      </c>
      <c r="M445" s="86">
        <v>0.6</v>
      </c>
    </row>
    <row r="446" spans="1:13" ht="14.55" customHeight="1" x14ac:dyDescent="0.25">
      <c r="A446" s="116" t="s">
        <v>1845</v>
      </c>
      <c r="B446" s="76" t="s">
        <v>70</v>
      </c>
      <c r="C446" s="176" t="s">
        <v>1846</v>
      </c>
      <c r="D446" s="107" t="s">
        <v>1847</v>
      </c>
      <c r="E446" s="92" t="s">
        <v>281</v>
      </c>
      <c r="F446" s="152" t="s">
        <v>1055</v>
      </c>
      <c r="G446" s="81">
        <v>21</v>
      </c>
      <c r="H446" s="20">
        <v>45478</v>
      </c>
      <c r="I446" s="109">
        <v>46026</v>
      </c>
      <c r="J446" s="85">
        <v>189035.63</v>
      </c>
      <c r="K446" s="110">
        <v>80907.25</v>
      </c>
      <c r="L446" s="85">
        <v>80907.25</v>
      </c>
      <c r="M446" s="86">
        <v>0.6</v>
      </c>
    </row>
    <row r="447" spans="1:13" ht="14.55" customHeight="1" x14ac:dyDescent="0.25">
      <c r="A447" s="116" t="s">
        <v>1848</v>
      </c>
      <c r="B447" s="76" t="s">
        <v>70</v>
      </c>
      <c r="C447" s="175" t="s">
        <v>1849</v>
      </c>
      <c r="D447" s="107" t="s">
        <v>1850</v>
      </c>
      <c r="E447" s="92" t="s">
        <v>281</v>
      </c>
      <c r="F447" s="152" t="s">
        <v>1851</v>
      </c>
      <c r="G447" s="81">
        <v>21</v>
      </c>
      <c r="H447" s="109">
        <v>45509</v>
      </c>
      <c r="I447" s="109">
        <v>46238</v>
      </c>
      <c r="J447" s="85">
        <v>160125.5</v>
      </c>
      <c r="K447" s="110">
        <v>53847.75</v>
      </c>
      <c r="L447" s="85"/>
      <c r="M447" s="86">
        <v>0.6</v>
      </c>
    </row>
    <row r="448" spans="1:13" ht="14.55" customHeight="1" x14ac:dyDescent="0.25">
      <c r="A448" s="116" t="s">
        <v>1852</v>
      </c>
      <c r="B448" s="76" t="s">
        <v>70</v>
      </c>
      <c r="C448" s="175" t="s">
        <v>1430</v>
      </c>
      <c r="D448" s="107" t="s">
        <v>1853</v>
      </c>
      <c r="E448" s="92" t="s">
        <v>281</v>
      </c>
      <c r="F448" s="152" t="s">
        <v>1432</v>
      </c>
      <c r="G448" s="81">
        <v>21</v>
      </c>
      <c r="H448" s="20">
        <v>45488</v>
      </c>
      <c r="I448" s="109">
        <v>45853</v>
      </c>
      <c r="J448" s="85">
        <v>206250</v>
      </c>
      <c r="K448" s="110">
        <v>87275</v>
      </c>
      <c r="L448" s="85">
        <v>87275</v>
      </c>
      <c r="M448" s="86">
        <v>0.6</v>
      </c>
    </row>
    <row r="449" spans="1:14" ht="14.55" customHeight="1" x14ac:dyDescent="0.25">
      <c r="A449" s="116" t="s">
        <v>1854</v>
      </c>
      <c r="B449" s="89" t="s">
        <v>70</v>
      </c>
      <c r="C449" s="158" t="s">
        <v>1855</v>
      </c>
      <c r="D449" s="78" t="s">
        <v>1856</v>
      </c>
      <c r="E449" s="92" t="s">
        <v>281</v>
      </c>
      <c r="F449" s="159" t="s">
        <v>1857</v>
      </c>
      <c r="G449" s="81">
        <v>21</v>
      </c>
      <c r="H449" s="20">
        <v>45588</v>
      </c>
      <c r="I449" s="109">
        <v>45649</v>
      </c>
      <c r="J449" s="115">
        <v>42800</v>
      </c>
      <c r="K449" s="84">
        <v>21400</v>
      </c>
      <c r="L449" s="85">
        <v>21400</v>
      </c>
      <c r="M449" s="86">
        <v>0.6</v>
      </c>
      <c r="N449" s="88"/>
    </row>
    <row r="450" spans="1:14" ht="14.55" customHeight="1" x14ac:dyDescent="0.25">
      <c r="A450" s="116" t="s">
        <v>1858</v>
      </c>
      <c r="B450" s="76" t="s">
        <v>70</v>
      </c>
      <c r="C450" s="160" t="s">
        <v>267</v>
      </c>
      <c r="D450" s="107" t="s">
        <v>268</v>
      </c>
      <c r="E450" s="92" t="s">
        <v>281</v>
      </c>
      <c r="F450" s="152" t="s">
        <v>1043</v>
      </c>
      <c r="G450" s="81">
        <v>137</v>
      </c>
      <c r="H450" s="20">
        <v>45545</v>
      </c>
      <c r="I450" s="109">
        <v>45931</v>
      </c>
      <c r="J450" s="85">
        <v>102104.23</v>
      </c>
      <c r="K450" s="100">
        <v>61262.54</v>
      </c>
      <c r="L450" s="85">
        <v>61262.53</v>
      </c>
      <c r="M450" s="86">
        <v>0.6</v>
      </c>
    </row>
    <row r="451" spans="1:14" ht="14.55" customHeight="1" x14ac:dyDescent="0.25">
      <c r="A451" s="116" t="s">
        <v>1859</v>
      </c>
      <c r="B451" s="76" t="s">
        <v>70</v>
      </c>
      <c r="C451" s="160" t="s">
        <v>1860</v>
      </c>
      <c r="D451" s="107" t="s">
        <v>248</v>
      </c>
      <c r="E451" s="92" t="s">
        <v>281</v>
      </c>
      <c r="F451" s="152" t="s">
        <v>249</v>
      </c>
      <c r="G451" s="81">
        <v>21</v>
      </c>
      <c r="H451" s="20">
        <v>45530</v>
      </c>
      <c r="I451" s="109">
        <v>45699</v>
      </c>
      <c r="J451" s="85">
        <v>37500</v>
      </c>
      <c r="K451" s="100">
        <v>14646.33</v>
      </c>
      <c r="L451" s="85">
        <v>14646.33</v>
      </c>
      <c r="M451" s="86">
        <v>0.6</v>
      </c>
    </row>
    <row r="452" spans="1:14" s="87" customFormat="1" ht="14.55" customHeight="1" x14ac:dyDescent="0.25">
      <c r="A452" s="102" t="s">
        <v>1861</v>
      </c>
      <c r="B452" s="76" t="s">
        <v>70</v>
      </c>
      <c r="C452" s="175" t="s">
        <v>1862</v>
      </c>
      <c r="D452" s="107" t="s">
        <v>1863</v>
      </c>
      <c r="E452" s="92" t="s">
        <v>281</v>
      </c>
      <c r="F452" s="152" t="s">
        <v>1864</v>
      </c>
      <c r="G452" s="81">
        <v>21</v>
      </c>
      <c r="H452" s="20">
        <v>45526</v>
      </c>
      <c r="I452" s="109">
        <v>45859</v>
      </c>
      <c r="J452" s="85">
        <v>238610</v>
      </c>
      <c r="K452" s="110">
        <v>119305</v>
      </c>
      <c r="L452" s="85">
        <v>119305</v>
      </c>
      <c r="M452" s="86">
        <v>0.6</v>
      </c>
      <c r="N452" s="70"/>
    </row>
    <row r="453" spans="1:14" s="87" customFormat="1" ht="14.55" customHeight="1" x14ac:dyDescent="0.25">
      <c r="A453" s="162" t="s">
        <v>1865</v>
      </c>
      <c r="B453" s="89" t="s">
        <v>70</v>
      </c>
      <c r="C453" s="162" t="s">
        <v>1866</v>
      </c>
      <c r="D453" s="177" t="s">
        <v>1867</v>
      </c>
      <c r="E453" s="92" t="s">
        <v>281</v>
      </c>
      <c r="F453" s="114" t="s">
        <v>892</v>
      </c>
      <c r="G453" s="81">
        <v>21</v>
      </c>
      <c r="H453" s="20">
        <v>45572</v>
      </c>
      <c r="I453" s="109">
        <v>45664</v>
      </c>
      <c r="J453" s="115">
        <v>314580</v>
      </c>
      <c r="K453" s="178">
        <v>108215</v>
      </c>
      <c r="L453" s="85">
        <v>108215</v>
      </c>
      <c r="M453" s="86">
        <v>0.6</v>
      </c>
      <c r="N453" s="88"/>
    </row>
    <row r="454" spans="1:14" s="87" customFormat="1" ht="14.55" customHeight="1" x14ac:dyDescent="0.25">
      <c r="A454" s="162" t="s">
        <v>1868</v>
      </c>
      <c r="B454" s="76" t="s">
        <v>70</v>
      </c>
      <c r="C454" s="157" t="s">
        <v>1869</v>
      </c>
      <c r="D454" s="179" t="s">
        <v>1870</v>
      </c>
      <c r="E454" s="92" t="s">
        <v>281</v>
      </c>
      <c r="F454" s="108" t="s">
        <v>777</v>
      </c>
      <c r="G454" s="81">
        <v>21</v>
      </c>
      <c r="H454" s="20">
        <v>45526</v>
      </c>
      <c r="I454" s="109">
        <v>45641</v>
      </c>
      <c r="J454" s="85">
        <v>197950</v>
      </c>
      <c r="K454" s="180">
        <v>118770</v>
      </c>
      <c r="L454" s="85">
        <v>118770</v>
      </c>
      <c r="M454" s="86">
        <v>0.6</v>
      </c>
      <c r="N454" s="70"/>
    </row>
    <row r="455" spans="1:14" s="87" customFormat="1" ht="14.55" customHeight="1" x14ac:dyDescent="0.25">
      <c r="A455" s="162" t="s">
        <v>1871</v>
      </c>
      <c r="B455" s="89" t="s">
        <v>70</v>
      </c>
      <c r="C455" s="162" t="s">
        <v>1872</v>
      </c>
      <c r="D455" s="177" t="s">
        <v>1873</v>
      </c>
      <c r="E455" s="92" t="s">
        <v>281</v>
      </c>
      <c r="F455" s="114" t="s">
        <v>1874</v>
      </c>
      <c r="G455" s="81">
        <v>21</v>
      </c>
      <c r="H455" s="20">
        <v>45572</v>
      </c>
      <c r="I455" s="109">
        <v>45755</v>
      </c>
      <c r="J455" s="115">
        <v>173183.35</v>
      </c>
      <c r="K455" s="178">
        <v>74122.649999999994</v>
      </c>
      <c r="L455" s="85"/>
      <c r="M455" s="86">
        <v>0.6</v>
      </c>
      <c r="N455" s="88"/>
    </row>
    <row r="456" spans="1:14" s="87" customFormat="1" ht="14.55" customHeight="1" x14ac:dyDescent="0.25">
      <c r="A456" s="162" t="s">
        <v>1875</v>
      </c>
      <c r="B456" s="89" t="s">
        <v>70</v>
      </c>
      <c r="C456" s="162" t="s">
        <v>1876</v>
      </c>
      <c r="D456" s="177" t="s">
        <v>1877</v>
      </c>
      <c r="E456" s="92" t="s">
        <v>281</v>
      </c>
      <c r="F456" s="114" t="s">
        <v>603</v>
      </c>
      <c r="G456" s="81">
        <v>21</v>
      </c>
      <c r="H456" s="20">
        <v>45575</v>
      </c>
      <c r="I456" s="109">
        <v>45995</v>
      </c>
      <c r="J456" s="115">
        <v>243138.75</v>
      </c>
      <c r="K456" s="178">
        <v>102000</v>
      </c>
      <c r="L456" s="85"/>
      <c r="M456" s="86">
        <v>0.6</v>
      </c>
      <c r="N456" s="88"/>
    </row>
    <row r="457" spans="1:14" s="87" customFormat="1" ht="14.55" customHeight="1" x14ac:dyDescent="0.25">
      <c r="A457" s="162" t="s">
        <v>1878</v>
      </c>
      <c r="B457" s="89" t="s">
        <v>70</v>
      </c>
      <c r="C457" s="162" t="s">
        <v>1879</v>
      </c>
      <c r="D457" s="177" t="s">
        <v>1880</v>
      </c>
      <c r="E457" s="92" t="s">
        <v>281</v>
      </c>
      <c r="F457" s="114" t="s">
        <v>1881</v>
      </c>
      <c r="G457" s="81">
        <v>21</v>
      </c>
      <c r="H457" s="20">
        <v>45575</v>
      </c>
      <c r="I457" s="109">
        <v>46304</v>
      </c>
      <c r="J457" s="115">
        <v>433742.28</v>
      </c>
      <c r="K457" s="178">
        <v>128400</v>
      </c>
      <c r="L457" s="85"/>
      <c r="M457" s="86">
        <v>0.6</v>
      </c>
      <c r="N457" s="88"/>
    </row>
    <row r="458" spans="1:14" s="87" customFormat="1" ht="14.55" customHeight="1" x14ac:dyDescent="0.25">
      <c r="A458" s="157" t="s">
        <v>1882</v>
      </c>
      <c r="B458" s="89" t="s">
        <v>70</v>
      </c>
      <c r="C458" s="162" t="s">
        <v>1883</v>
      </c>
      <c r="D458" s="177" t="s">
        <v>1884</v>
      </c>
      <c r="E458" s="92" t="s">
        <v>281</v>
      </c>
      <c r="F458" s="114" t="s">
        <v>365</v>
      </c>
      <c r="G458" s="81">
        <v>21</v>
      </c>
      <c r="H458" s="20">
        <v>45573</v>
      </c>
      <c r="I458" s="109">
        <v>45664</v>
      </c>
      <c r="J458" s="115">
        <v>185900.76</v>
      </c>
      <c r="K458" s="178">
        <v>92752.01</v>
      </c>
      <c r="L458" s="85">
        <v>92752.01</v>
      </c>
      <c r="M458" s="86">
        <v>0.6</v>
      </c>
      <c r="N458" s="88"/>
    </row>
    <row r="459" spans="1:14" s="87" customFormat="1" ht="14.55" customHeight="1" x14ac:dyDescent="0.25">
      <c r="A459" s="162" t="s">
        <v>1885</v>
      </c>
      <c r="B459" s="89" t="s">
        <v>70</v>
      </c>
      <c r="C459" s="181" t="s">
        <v>1485</v>
      </c>
      <c r="D459" s="182" t="s">
        <v>1886</v>
      </c>
      <c r="E459" s="92" t="s">
        <v>281</v>
      </c>
      <c r="F459" s="108" t="s">
        <v>1487</v>
      </c>
      <c r="G459" s="81">
        <v>21</v>
      </c>
      <c r="H459" s="20">
        <v>45559</v>
      </c>
      <c r="I459" s="109">
        <v>45629</v>
      </c>
      <c r="J459" s="85">
        <v>130435.14</v>
      </c>
      <c r="K459" s="178">
        <v>61989.06</v>
      </c>
      <c r="L459" s="85"/>
      <c r="M459" s="86">
        <v>0.6</v>
      </c>
      <c r="N459" s="88"/>
    </row>
    <row r="460" spans="1:14" ht="14.55" customHeight="1" x14ac:dyDescent="0.25">
      <c r="A460" s="162" t="s">
        <v>1887</v>
      </c>
      <c r="B460" s="89" t="s">
        <v>70</v>
      </c>
      <c r="C460" s="162" t="s">
        <v>1888</v>
      </c>
      <c r="D460" s="177" t="s">
        <v>1889</v>
      </c>
      <c r="E460" s="92" t="s">
        <v>281</v>
      </c>
      <c r="F460" s="114" t="s">
        <v>1890</v>
      </c>
      <c r="G460" s="81">
        <v>21</v>
      </c>
      <c r="H460" s="20">
        <v>45609</v>
      </c>
      <c r="I460" s="109">
        <v>46339</v>
      </c>
      <c r="J460" s="115">
        <v>202321.35</v>
      </c>
      <c r="K460" s="183">
        <v>202321.35</v>
      </c>
      <c r="L460" s="85"/>
      <c r="M460" s="86">
        <v>0.6</v>
      </c>
      <c r="N460" s="88"/>
    </row>
    <row r="461" spans="1:14" ht="14.55" customHeight="1" x14ac:dyDescent="0.25">
      <c r="A461" s="157" t="s">
        <v>1891</v>
      </c>
      <c r="B461" s="89" t="s">
        <v>70</v>
      </c>
      <c r="C461" s="184" t="s">
        <v>1418</v>
      </c>
      <c r="D461" s="182" t="s">
        <v>1649</v>
      </c>
      <c r="E461" s="92" t="s">
        <v>281</v>
      </c>
      <c r="F461" s="97" t="s">
        <v>1420</v>
      </c>
      <c r="G461" s="81">
        <v>21</v>
      </c>
      <c r="H461" s="20">
        <v>45552</v>
      </c>
      <c r="I461" s="109">
        <v>45855</v>
      </c>
      <c r="J461" s="115">
        <v>294785</v>
      </c>
      <c r="K461" s="178">
        <v>128400</v>
      </c>
      <c r="L461" s="85"/>
      <c r="M461" s="86">
        <v>0.6</v>
      </c>
      <c r="N461" s="88"/>
    </row>
    <row r="462" spans="1:14" ht="14.55" customHeight="1" x14ac:dyDescent="0.25">
      <c r="A462" s="157" t="s">
        <v>1892</v>
      </c>
      <c r="B462" s="89" t="s">
        <v>70</v>
      </c>
      <c r="C462" s="162" t="s">
        <v>1893</v>
      </c>
      <c r="D462" s="177" t="s">
        <v>1894</v>
      </c>
      <c r="E462" s="92" t="s">
        <v>281</v>
      </c>
      <c r="F462" s="114" t="s">
        <v>1895</v>
      </c>
      <c r="G462" s="81">
        <v>21</v>
      </c>
      <c r="H462" s="20">
        <v>45575</v>
      </c>
      <c r="I462" s="109">
        <v>45775</v>
      </c>
      <c r="J462" s="115">
        <v>23520.74</v>
      </c>
      <c r="K462" s="178">
        <v>11760.37</v>
      </c>
      <c r="L462" s="85"/>
      <c r="M462" s="86">
        <v>0.6</v>
      </c>
      <c r="N462" s="88"/>
    </row>
    <row r="463" spans="1:14" ht="14.55" customHeight="1" x14ac:dyDescent="0.25">
      <c r="A463" s="157" t="s">
        <v>1896</v>
      </c>
      <c r="B463" s="89" t="s">
        <v>70</v>
      </c>
      <c r="C463" s="185" t="s">
        <v>1897</v>
      </c>
      <c r="D463" s="182" t="s">
        <v>1898</v>
      </c>
      <c r="E463" s="92" t="s">
        <v>281</v>
      </c>
      <c r="F463" s="108" t="s">
        <v>1899</v>
      </c>
      <c r="G463" s="81">
        <v>21</v>
      </c>
      <c r="H463" s="20">
        <v>45560</v>
      </c>
      <c r="I463" s="109">
        <v>46016</v>
      </c>
      <c r="J463" s="85">
        <v>302208.73</v>
      </c>
      <c r="K463" s="178">
        <v>128400</v>
      </c>
      <c r="L463" s="85"/>
      <c r="M463" s="86">
        <v>0.6</v>
      </c>
      <c r="N463" s="88"/>
    </row>
    <row r="464" spans="1:14" ht="14.55" customHeight="1" x14ac:dyDescent="0.25">
      <c r="A464" s="157" t="s">
        <v>1900</v>
      </c>
      <c r="B464" s="89" t="s">
        <v>70</v>
      </c>
      <c r="C464" s="162" t="s">
        <v>1901</v>
      </c>
      <c r="D464" s="177" t="s">
        <v>1902</v>
      </c>
      <c r="E464" s="92" t="s">
        <v>281</v>
      </c>
      <c r="F464" s="114" t="s">
        <v>1903</v>
      </c>
      <c r="G464" s="81">
        <v>137</v>
      </c>
      <c r="H464" s="20">
        <v>45623</v>
      </c>
      <c r="I464" s="109">
        <v>46099</v>
      </c>
      <c r="J464" s="115">
        <v>70091.42</v>
      </c>
      <c r="K464" s="183">
        <v>59998.25</v>
      </c>
      <c r="L464" s="85"/>
      <c r="M464" s="86">
        <v>0.6</v>
      </c>
      <c r="N464" s="88"/>
    </row>
    <row r="465" spans="1:14" ht="14.55" customHeight="1" x14ac:dyDescent="0.25">
      <c r="A465" s="162" t="s">
        <v>1904</v>
      </c>
      <c r="B465" s="89" t="s">
        <v>70</v>
      </c>
      <c r="C465" s="162" t="s">
        <v>1905</v>
      </c>
      <c r="D465" s="177" t="s">
        <v>1906</v>
      </c>
      <c r="E465" s="92" t="s">
        <v>281</v>
      </c>
      <c r="F465" s="159" t="s">
        <v>1907</v>
      </c>
      <c r="G465" s="81">
        <v>21</v>
      </c>
      <c r="H465" s="20">
        <v>45575</v>
      </c>
      <c r="I465" s="109">
        <v>45653</v>
      </c>
      <c r="J465" s="115">
        <v>431250</v>
      </c>
      <c r="K465" s="178">
        <v>128400</v>
      </c>
      <c r="L465" s="85">
        <v>128400</v>
      </c>
      <c r="M465" s="86">
        <v>0.6</v>
      </c>
      <c r="N465" s="88"/>
    </row>
    <row r="466" spans="1:14" ht="14.55" customHeight="1" x14ac:dyDescent="0.25">
      <c r="A466" s="157" t="s">
        <v>1908</v>
      </c>
      <c r="B466" s="89" t="s">
        <v>70</v>
      </c>
      <c r="C466" s="184" t="s">
        <v>1909</v>
      </c>
      <c r="D466" s="186" t="s">
        <v>1910</v>
      </c>
      <c r="E466" s="92" t="s">
        <v>281</v>
      </c>
      <c r="F466" s="159" t="s">
        <v>1911</v>
      </c>
      <c r="G466" s="81">
        <v>137</v>
      </c>
      <c r="H466" s="20">
        <v>45572</v>
      </c>
      <c r="I466" s="109">
        <v>45753</v>
      </c>
      <c r="J466" s="115">
        <v>48952.5</v>
      </c>
      <c r="K466" s="178">
        <v>26437.56</v>
      </c>
      <c r="L466" s="85"/>
      <c r="M466" s="86">
        <v>0.6</v>
      </c>
      <c r="N466" s="88"/>
    </row>
    <row r="467" spans="1:14" ht="14.55" customHeight="1" x14ac:dyDescent="0.25">
      <c r="A467" s="162" t="s">
        <v>1912</v>
      </c>
      <c r="B467" s="89" t="s">
        <v>70</v>
      </c>
      <c r="C467" s="162" t="s">
        <v>1913</v>
      </c>
      <c r="D467" s="177" t="s">
        <v>1914</v>
      </c>
      <c r="E467" s="92" t="s">
        <v>281</v>
      </c>
      <c r="F467" s="159" t="s">
        <v>1915</v>
      </c>
      <c r="G467" s="81">
        <v>21</v>
      </c>
      <c r="H467" s="20">
        <v>45595</v>
      </c>
      <c r="I467" s="109">
        <v>45802</v>
      </c>
      <c r="J467" s="115">
        <v>23272.5</v>
      </c>
      <c r="K467" s="178">
        <v>10898.33</v>
      </c>
      <c r="L467" s="85">
        <v>10898.33</v>
      </c>
      <c r="M467" s="86">
        <v>0.6</v>
      </c>
      <c r="N467" s="88"/>
    </row>
    <row r="468" spans="1:14" ht="14.55" customHeight="1" x14ac:dyDescent="0.25">
      <c r="A468" s="162" t="s">
        <v>1916</v>
      </c>
      <c r="B468" s="89" t="s">
        <v>70</v>
      </c>
      <c r="C468" s="162" t="s">
        <v>1917</v>
      </c>
      <c r="D468" s="177" t="s">
        <v>1918</v>
      </c>
      <c r="E468" s="92" t="s">
        <v>281</v>
      </c>
      <c r="F468" s="159" t="s">
        <v>1919</v>
      </c>
      <c r="G468" s="81">
        <v>21</v>
      </c>
      <c r="H468" s="20">
        <v>45593</v>
      </c>
      <c r="I468" s="109">
        <v>45713</v>
      </c>
      <c r="J468" s="187">
        <v>112350</v>
      </c>
      <c r="K468" s="178">
        <v>56175</v>
      </c>
      <c r="L468" s="85">
        <v>56175</v>
      </c>
      <c r="M468" s="86">
        <v>0.6</v>
      </c>
      <c r="N468" s="88"/>
    </row>
    <row r="469" spans="1:14" ht="14.55" customHeight="1" x14ac:dyDescent="0.25">
      <c r="A469" s="150" t="s">
        <v>1920</v>
      </c>
      <c r="B469" s="76" t="s">
        <v>70</v>
      </c>
      <c r="C469" s="150" t="s">
        <v>1316</v>
      </c>
      <c r="D469" s="179" t="s">
        <v>1921</v>
      </c>
      <c r="E469" s="92" t="s">
        <v>281</v>
      </c>
      <c r="F469" s="152" t="s">
        <v>253</v>
      </c>
      <c r="G469" s="111">
        <v>21</v>
      </c>
      <c r="H469" s="20">
        <v>45373</v>
      </c>
      <c r="I469" s="109">
        <v>45739</v>
      </c>
      <c r="J469" s="85">
        <v>555865</v>
      </c>
      <c r="K469" s="188">
        <v>111173</v>
      </c>
      <c r="L469" s="85"/>
      <c r="M469" s="86">
        <v>0.6</v>
      </c>
    </row>
    <row r="470" spans="1:14" ht="14.55" customHeight="1" x14ac:dyDescent="0.3">
      <c r="A470" s="138" t="s">
        <v>1922</v>
      </c>
      <c r="B470" s="76" t="s">
        <v>70</v>
      </c>
      <c r="C470" s="139" t="s">
        <v>1430</v>
      </c>
      <c r="D470" s="189" t="s">
        <v>1853</v>
      </c>
      <c r="E470" s="92" t="s">
        <v>281</v>
      </c>
      <c r="F470" s="190" t="s">
        <v>1432</v>
      </c>
      <c r="G470" s="111">
        <v>21</v>
      </c>
      <c r="H470" s="93">
        <v>45909</v>
      </c>
      <c r="I470" s="93">
        <v>46275</v>
      </c>
      <c r="J470" s="85">
        <v>470800</v>
      </c>
      <c r="K470" s="191">
        <v>94160</v>
      </c>
      <c r="L470" s="85"/>
      <c r="M470" s="113">
        <v>0.6</v>
      </c>
    </row>
    <row r="471" spans="1:14" ht="14.55" customHeight="1" x14ac:dyDescent="0.25">
      <c r="A471" s="150" t="s">
        <v>1923</v>
      </c>
      <c r="B471" s="76" t="s">
        <v>70</v>
      </c>
      <c r="C471" s="150" t="s">
        <v>1924</v>
      </c>
      <c r="D471" s="179" t="s">
        <v>1925</v>
      </c>
      <c r="E471" s="92" t="s">
        <v>281</v>
      </c>
      <c r="F471" s="152" t="s">
        <v>489</v>
      </c>
      <c r="G471" s="81">
        <v>21</v>
      </c>
      <c r="H471" s="20">
        <v>45229</v>
      </c>
      <c r="I471" s="109">
        <v>45849</v>
      </c>
      <c r="J471" s="85">
        <v>768757.55</v>
      </c>
      <c r="K471" s="180">
        <v>153751.51</v>
      </c>
      <c r="L471" s="85"/>
      <c r="M471" s="86">
        <v>0.6</v>
      </c>
      <c r="N471" s="88"/>
    </row>
    <row r="472" spans="1:14" ht="14.55" customHeight="1" x14ac:dyDescent="0.25">
      <c r="A472" s="150" t="s">
        <v>1926</v>
      </c>
      <c r="B472" s="76" t="s">
        <v>70</v>
      </c>
      <c r="C472" s="150" t="s">
        <v>912</v>
      </c>
      <c r="D472" s="179" t="s">
        <v>913</v>
      </c>
      <c r="E472" s="92" t="s">
        <v>281</v>
      </c>
      <c r="F472" s="152" t="s">
        <v>914</v>
      </c>
      <c r="G472" s="81">
        <v>21</v>
      </c>
      <c r="H472" s="20">
        <v>45230</v>
      </c>
      <c r="I472" s="109">
        <v>45627</v>
      </c>
      <c r="J472" s="85">
        <v>1128850</v>
      </c>
      <c r="K472" s="180">
        <v>378049.88</v>
      </c>
      <c r="L472" s="85">
        <v>378049.88</v>
      </c>
      <c r="M472" s="86">
        <v>0.6</v>
      </c>
      <c r="N472" s="88"/>
    </row>
    <row r="473" spans="1:14" ht="14.55" customHeight="1" x14ac:dyDescent="0.25">
      <c r="A473" s="150" t="s">
        <v>1927</v>
      </c>
      <c r="B473" s="76" t="s">
        <v>70</v>
      </c>
      <c r="C473" s="150" t="s">
        <v>1928</v>
      </c>
      <c r="D473" s="179" t="s">
        <v>1929</v>
      </c>
      <c r="E473" s="92" t="s">
        <v>281</v>
      </c>
      <c r="F473" s="152" t="s">
        <v>1930</v>
      </c>
      <c r="G473" s="81">
        <v>21</v>
      </c>
      <c r="H473" s="20">
        <v>45427</v>
      </c>
      <c r="I473" s="109">
        <v>45777</v>
      </c>
      <c r="J473" s="85">
        <v>2662850</v>
      </c>
      <c r="K473" s="180">
        <v>500000</v>
      </c>
      <c r="L473" s="85"/>
      <c r="M473" s="86">
        <v>0.6</v>
      </c>
    </row>
    <row r="474" spans="1:14" ht="14.55" customHeight="1" x14ac:dyDescent="0.25">
      <c r="A474" s="150" t="s">
        <v>1931</v>
      </c>
      <c r="B474" s="76" t="s">
        <v>70</v>
      </c>
      <c r="C474" s="150" t="s">
        <v>1418</v>
      </c>
      <c r="D474" s="179" t="s">
        <v>1649</v>
      </c>
      <c r="E474" s="92" t="s">
        <v>281</v>
      </c>
      <c r="F474" s="152" t="s">
        <v>1420</v>
      </c>
      <c r="G474" s="81">
        <v>21</v>
      </c>
      <c r="H474" s="20">
        <v>45415</v>
      </c>
      <c r="I474" s="109">
        <v>45689</v>
      </c>
      <c r="J474" s="85">
        <v>1125250</v>
      </c>
      <c r="K474" s="180">
        <v>187780.28</v>
      </c>
      <c r="L474" s="85">
        <v>187780.28</v>
      </c>
      <c r="M474" s="86">
        <v>0.6</v>
      </c>
    </row>
    <row r="475" spans="1:14" ht="14.55" customHeight="1" x14ac:dyDescent="0.25">
      <c r="A475" s="150" t="s">
        <v>1932</v>
      </c>
      <c r="B475" s="76" t="s">
        <v>70</v>
      </c>
      <c r="C475" s="150" t="s">
        <v>520</v>
      </c>
      <c r="D475" s="179" t="s">
        <v>521</v>
      </c>
      <c r="E475" s="92" t="s">
        <v>281</v>
      </c>
      <c r="F475" s="152" t="s">
        <v>1933</v>
      </c>
      <c r="G475" s="81">
        <v>21</v>
      </c>
      <c r="H475" s="20">
        <v>45419</v>
      </c>
      <c r="I475" s="109">
        <v>46148</v>
      </c>
      <c r="J475" s="85">
        <v>2005153.53</v>
      </c>
      <c r="K475" s="180">
        <v>500000</v>
      </c>
      <c r="L475" s="85"/>
      <c r="M475" s="86">
        <v>0.6</v>
      </c>
    </row>
    <row r="476" spans="1:14" ht="14.55" customHeight="1" x14ac:dyDescent="0.25">
      <c r="A476" s="150" t="s">
        <v>1934</v>
      </c>
      <c r="B476" s="76" t="s">
        <v>70</v>
      </c>
      <c r="C476" s="150" t="s">
        <v>551</v>
      </c>
      <c r="D476" s="179" t="s">
        <v>721</v>
      </c>
      <c r="E476" s="92" t="s">
        <v>281</v>
      </c>
      <c r="F476" s="152" t="s">
        <v>493</v>
      </c>
      <c r="G476" s="111">
        <v>21</v>
      </c>
      <c r="H476" s="20">
        <v>45398</v>
      </c>
      <c r="I476" s="109">
        <v>45636</v>
      </c>
      <c r="J476" s="85">
        <v>1438080</v>
      </c>
      <c r="K476" s="180">
        <v>286595.21000000002</v>
      </c>
      <c r="L476" s="85">
        <v>286595.21000000002</v>
      </c>
      <c r="M476" s="86">
        <v>0.6</v>
      </c>
    </row>
    <row r="477" spans="1:14" ht="14.55" customHeight="1" x14ac:dyDescent="0.25">
      <c r="A477" s="150" t="s">
        <v>1935</v>
      </c>
      <c r="B477" s="76" t="s">
        <v>70</v>
      </c>
      <c r="C477" s="150" t="s">
        <v>1936</v>
      </c>
      <c r="D477" s="179" t="s">
        <v>1937</v>
      </c>
      <c r="E477" s="92" t="s">
        <v>281</v>
      </c>
      <c r="F477" s="152" t="s">
        <v>1938</v>
      </c>
      <c r="G477" s="81">
        <v>137</v>
      </c>
      <c r="H477" s="20">
        <v>45271</v>
      </c>
      <c r="I477" s="109">
        <v>45636</v>
      </c>
      <c r="J477" s="85">
        <v>82717.460000000006</v>
      </c>
      <c r="K477" s="180">
        <v>39321.72</v>
      </c>
      <c r="L477" s="85">
        <v>39321.72</v>
      </c>
      <c r="M477" s="86">
        <v>0.6</v>
      </c>
    </row>
    <row r="478" spans="1:14" ht="14.55" customHeight="1" x14ac:dyDescent="0.3">
      <c r="A478" s="138" t="s">
        <v>1939</v>
      </c>
      <c r="B478" s="76" t="s">
        <v>284</v>
      </c>
      <c r="C478" s="139" t="s">
        <v>1940</v>
      </c>
      <c r="D478" s="189" t="s">
        <v>1941</v>
      </c>
      <c r="E478" s="92" t="s">
        <v>287</v>
      </c>
      <c r="F478" s="190" t="s">
        <v>1942</v>
      </c>
      <c r="G478" s="111">
        <v>13</v>
      </c>
      <c r="H478" s="93">
        <v>45909</v>
      </c>
      <c r="I478" s="93">
        <v>45908</v>
      </c>
      <c r="J478" s="85">
        <v>33170</v>
      </c>
      <c r="K478" s="191">
        <v>19685</v>
      </c>
      <c r="L478" s="85"/>
      <c r="M478" s="113">
        <v>0.6</v>
      </c>
    </row>
    <row r="479" spans="1:14" ht="14.55" customHeight="1" x14ac:dyDescent="0.3">
      <c r="A479" s="138" t="s">
        <v>1943</v>
      </c>
      <c r="B479" s="76" t="s">
        <v>284</v>
      </c>
      <c r="C479" s="139" t="s">
        <v>1944</v>
      </c>
      <c r="D479" s="189" t="s">
        <v>1945</v>
      </c>
      <c r="E479" s="92" t="s">
        <v>287</v>
      </c>
      <c r="F479" s="190" t="s">
        <v>1946</v>
      </c>
      <c r="G479" s="111">
        <v>13</v>
      </c>
      <c r="H479" s="93">
        <v>45952</v>
      </c>
      <c r="I479" s="93">
        <v>46133</v>
      </c>
      <c r="J479" s="85">
        <v>4731.54</v>
      </c>
      <c r="K479" s="191">
        <v>2365.77</v>
      </c>
      <c r="L479" s="85"/>
      <c r="M479" s="113">
        <v>0.6</v>
      </c>
    </row>
    <row r="480" spans="1:14" ht="14.55" customHeight="1" x14ac:dyDescent="0.3">
      <c r="A480" s="138" t="s">
        <v>1947</v>
      </c>
      <c r="B480" s="76" t="s">
        <v>284</v>
      </c>
      <c r="C480" s="139" t="s">
        <v>1948</v>
      </c>
      <c r="D480" s="189" t="s">
        <v>1949</v>
      </c>
      <c r="E480" s="92" t="s">
        <v>287</v>
      </c>
      <c r="F480" s="190" t="s">
        <v>1950</v>
      </c>
      <c r="G480" s="111">
        <v>13</v>
      </c>
      <c r="H480" s="93">
        <v>45929</v>
      </c>
      <c r="I480" s="93">
        <v>45979</v>
      </c>
      <c r="J480" s="85">
        <v>17123</v>
      </c>
      <c r="K480" s="191">
        <v>8561.5</v>
      </c>
      <c r="L480" s="85"/>
      <c r="M480" s="113">
        <v>0.6</v>
      </c>
    </row>
    <row r="481" spans="1:13" ht="14.55" customHeight="1" x14ac:dyDescent="0.3">
      <c r="A481" s="138" t="s">
        <v>1951</v>
      </c>
      <c r="B481" s="76" t="s">
        <v>284</v>
      </c>
      <c r="C481" s="139" t="s">
        <v>1952</v>
      </c>
      <c r="D481" s="189" t="s">
        <v>1953</v>
      </c>
      <c r="E481" s="92" t="s">
        <v>287</v>
      </c>
      <c r="F481" s="190" t="s">
        <v>1000</v>
      </c>
      <c r="G481" s="111">
        <v>13</v>
      </c>
      <c r="H481" s="93">
        <v>45950</v>
      </c>
      <c r="I481" s="93">
        <v>46314</v>
      </c>
      <c r="J481" s="192">
        <v>20133.12</v>
      </c>
      <c r="K481" s="191">
        <v>9277.68</v>
      </c>
      <c r="L481" s="85"/>
      <c r="M481" s="113">
        <v>0.6</v>
      </c>
    </row>
    <row r="482" spans="1:13" ht="14.55" customHeight="1" x14ac:dyDescent="0.3">
      <c r="A482" s="138" t="s">
        <v>1954</v>
      </c>
      <c r="B482" s="76" t="s">
        <v>284</v>
      </c>
      <c r="C482" s="139" t="s">
        <v>1955</v>
      </c>
      <c r="D482" s="189" t="s">
        <v>1956</v>
      </c>
      <c r="E482" s="92" t="s">
        <v>287</v>
      </c>
      <c r="F482" s="190" t="s">
        <v>825</v>
      </c>
      <c r="G482" s="111">
        <v>13</v>
      </c>
      <c r="H482" s="93">
        <v>45950</v>
      </c>
      <c r="I482" s="93">
        <v>46679</v>
      </c>
      <c r="J482" s="85">
        <v>17504.34</v>
      </c>
      <c r="K482" s="191">
        <v>8752.17</v>
      </c>
      <c r="L482" s="85"/>
      <c r="M482" s="113">
        <v>0.6</v>
      </c>
    </row>
    <row r="483" spans="1:13" ht="14.55" customHeight="1" x14ac:dyDescent="0.3">
      <c r="A483" s="138" t="s">
        <v>1957</v>
      </c>
      <c r="B483" s="76" t="s">
        <v>284</v>
      </c>
      <c r="C483" s="139" t="s">
        <v>1958</v>
      </c>
      <c r="D483" s="189" t="s">
        <v>1959</v>
      </c>
      <c r="E483" s="92" t="s">
        <v>287</v>
      </c>
      <c r="F483" s="193" t="s">
        <v>1960</v>
      </c>
      <c r="G483" s="111">
        <v>13</v>
      </c>
      <c r="H483" s="93">
        <v>45961</v>
      </c>
      <c r="I483" s="93">
        <v>46112</v>
      </c>
      <c r="J483" s="85">
        <v>3961.78</v>
      </c>
      <c r="K483" s="191">
        <v>1800.81</v>
      </c>
      <c r="L483" s="85">
        <v>58.91</v>
      </c>
      <c r="M483" s="113">
        <v>0.6</v>
      </c>
    </row>
    <row r="484" spans="1:13" ht="14.55" customHeight="1" x14ac:dyDescent="0.25">
      <c r="A484" s="138" t="s">
        <v>1961</v>
      </c>
      <c r="B484" s="76" t="s">
        <v>284</v>
      </c>
      <c r="C484" s="139" t="s">
        <v>1962</v>
      </c>
      <c r="D484" s="189" t="s">
        <v>1963</v>
      </c>
      <c r="E484" s="92" t="s">
        <v>287</v>
      </c>
      <c r="F484" s="114" t="s">
        <v>1964</v>
      </c>
      <c r="G484" s="111">
        <v>13</v>
      </c>
      <c r="H484" s="20">
        <v>45950</v>
      </c>
      <c r="I484" s="20">
        <v>46131</v>
      </c>
      <c r="J484" s="85">
        <v>15459.9</v>
      </c>
      <c r="K484" s="191">
        <v>7729.95</v>
      </c>
      <c r="L484" s="85"/>
      <c r="M484" s="113">
        <v>0.6</v>
      </c>
    </row>
    <row r="485" spans="1:13" ht="14.55" customHeight="1" x14ac:dyDescent="0.25">
      <c r="A485" s="138" t="s">
        <v>1965</v>
      </c>
      <c r="B485" s="76" t="s">
        <v>284</v>
      </c>
      <c r="C485" s="139" t="s">
        <v>1966</v>
      </c>
      <c r="D485" s="189" t="s">
        <v>1967</v>
      </c>
      <c r="E485" s="92" t="s">
        <v>287</v>
      </c>
      <c r="F485" s="114" t="s">
        <v>1968</v>
      </c>
      <c r="G485" s="111">
        <v>13</v>
      </c>
      <c r="H485" s="20">
        <v>45944</v>
      </c>
      <c r="I485" s="20">
        <v>46308</v>
      </c>
      <c r="J485" s="85">
        <v>9698.48</v>
      </c>
      <c r="K485" s="191">
        <v>4849.24</v>
      </c>
      <c r="L485" s="85"/>
      <c r="M485" s="113">
        <v>0.6</v>
      </c>
    </row>
    <row r="486" spans="1:13" ht="14.55" customHeight="1" x14ac:dyDescent="0.25">
      <c r="A486" s="138" t="s">
        <v>1969</v>
      </c>
      <c r="B486" s="76" t="s">
        <v>70</v>
      </c>
      <c r="C486" s="139" t="s">
        <v>1970</v>
      </c>
      <c r="D486" s="189" t="s">
        <v>1971</v>
      </c>
      <c r="E486" s="92" t="s">
        <v>281</v>
      </c>
      <c r="F486" s="114" t="s">
        <v>1972</v>
      </c>
      <c r="G486" s="111">
        <v>137</v>
      </c>
      <c r="H486" s="20">
        <v>45909</v>
      </c>
      <c r="I486" s="20">
        <v>46091</v>
      </c>
      <c r="J486" s="85">
        <v>33550.85</v>
      </c>
      <c r="K486" s="191">
        <v>18452.96</v>
      </c>
      <c r="L486" s="85"/>
      <c r="M486" s="113">
        <v>0.6</v>
      </c>
    </row>
    <row r="487" spans="1:13" ht="14.55" customHeight="1" x14ac:dyDescent="0.25">
      <c r="A487" s="138" t="s">
        <v>1973</v>
      </c>
      <c r="B487" s="76" t="s">
        <v>70</v>
      </c>
      <c r="C487" s="139" t="s">
        <v>1948</v>
      </c>
      <c r="D487" s="189" t="s">
        <v>1949</v>
      </c>
      <c r="E487" s="92" t="s">
        <v>281</v>
      </c>
      <c r="F487" s="114" t="s">
        <v>1950</v>
      </c>
      <c r="G487" s="111">
        <v>21</v>
      </c>
      <c r="H487" s="20">
        <v>45929</v>
      </c>
      <c r="I487" s="20">
        <v>45979</v>
      </c>
      <c r="J487" s="85">
        <v>71888.160000000003</v>
      </c>
      <c r="K487" s="191">
        <v>33733.11</v>
      </c>
      <c r="L487" s="85"/>
      <c r="M487" s="113">
        <v>0.6</v>
      </c>
    </row>
    <row r="488" spans="1:13" ht="14.55" customHeight="1" x14ac:dyDescent="0.25">
      <c r="A488" s="138" t="s">
        <v>1974</v>
      </c>
      <c r="B488" s="76" t="s">
        <v>70</v>
      </c>
      <c r="C488" s="139" t="s">
        <v>1952</v>
      </c>
      <c r="D488" s="189" t="s">
        <v>1953</v>
      </c>
      <c r="E488" s="92" t="s">
        <v>281</v>
      </c>
      <c r="F488" s="114" t="s">
        <v>1000</v>
      </c>
      <c r="G488" s="111">
        <v>21</v>
      </c>
      <c r="H488" s="20">
        <v>45950</v>
      </c>
      <c r="I488" s="20">
        <v>46314</v>
      </c>
      <c r="J488" s="85">
        <v>99052.9</v>
      </c>
      <c r="K488" s="191">
        <v>50365.33</v>
      </c>
      <c r="L488" s="85"/>
      <c r="M488" s="113">
        <v>0.6</v>
      </c>
    </row>
    <row r="489" spans="1:13" ht="14.55" customHeight="1" x14ac:dyDescent="0.25">
      <c r="A489" s="138" t="s">
        <v>1975</v>
      </c>
      <c r="B489" s="76" t="s">
        <v>70</v>
      </c>
      <c r="C489" s="139" t="s">
        <v>1955</v>
      </c>
      <c r="D489" s="189" t="s">
        <v>1956</v>
      </c>
      <c r="E489" s="92" t="s">
        <v>281</v>
      </c>
      <c r="F489" s="114" t="s">
        <v>825</v>
      </c>
      <c r="G489" s="111">
        <v>137</v>
      </c>
      <c r="H489" s="20">
        <v>45950</v>
      </c>
      <c r="I489" s="20">
        <v>46679</v>
      </c>
      <c r="J489" s="85">
        <v>106532.62</v>
      </c>
      <c r="K489" s="191">
        <v>53266.31</v>
      </c>
      <c r="L489" s="85"/>
      <c r="M489" s="113">
        <v>0.6</v>
      </c>
    </row>
    <row r="490" spans="1:13" ht="14.55" customHeight="1" x14ac:dyDescent="0.25">
      <c r="A490" s="149" t="s">
        <v>1976</v>
      </c>
      <c r="B490" s="76" t="s">
        <v>70</v>
      </c>
      <c r="C490" s="139" t="s">
        <v>1958</v>
      </c>
      <c r="D490" s="189" t="s">
        <v>1959</v>
      </c>
      <c r="E490" s="92" t="s">
        <v>281</v>
      </c>
      <c r="F490" s="114" t="s">
        <v>1960</v>
      </c>
      <c r="G490" s="111">
        <v>137</v>
      </c>
      <c r="H490" s="20">
        <v>45961</v>
      </c>
      <c r="I490" s="20">
        <v>46112</v>
      </c>
      <c r="J490" s="85">
        <v>248974.33</v>
      </c>
      <c r="K490" s="191">
        <v>113170.15</v>
      </c>
      <c r="L490" s="85">
        <v>3701.83</v>
      </c>
      <c r="M490" s="113">
        <v>0.6</v>
      </c>
    </row>
    <row r="491" spans="1:13" ht="14.55" customHeight="1" x14ac:dyDescent="0.25">
      <c r="A491" s="138" t="s">
        <v>1977</v>
      </c>
      <c r="B491" s="76" t="s">
        <v>70</v>
      </c>
      <c r="C491" s="139" t="s">
        <v>1962</v>
      </c>
      <c r="D491" s="189" t="s">
        <v>1963</v>
      </c>
      <c r="E491" s="92" t="s">
        <v>281</v>
      </c>
      <c r="F491" s="114" t="s">
        <v>1964</v>
      </c>
      <c r="G491" s="111">
        <v>137</v>
      </c>
      <c r="H491" s="20">
        <v>45950</v>
      </c>
      <c r="I491" s="20">
        <v>46131</v>
      </c>
      <c r="J491" s="85">
        <v>86921.46</v>
      </c>
      <c r="K491" s="191">
        <v>43460.73</v>
      </c>
      <c r="L491" s="85"/>
      <c r="M491" s="113">
        <v>0.6</v>
      </c>
    </row>
    <row r="492" spans="1:13" ht="14.55" customHeight="1" x14ac:dyDescent="0.25">
      <c r="A492" s="138" t="s">
        <v>1978</v>
      </c>
      <c r="B492" s="76" t="s">
        <v>70</v>
      </c>
      <c r="C492" s="139" t="s">
        <v>1966</v>
      </c>
      <c r="D492" s="189" t="s">
        <v>1967</v>
      </c>
      <c r="E492" s="92" t="s">
        <v>281</v>
      </c>
      <c r="F492" s="114" t="s">
        <v>1968</v>
      </c>
      <c r="G492" s="111">
        <v>21</v>
      </c>
      <c r="H492" s="20">
        <v>45944</v>
      </c>
      <c r="I492" s="20">
        <v>46308</v>
      </c>
      <c r="J492" s="85">
        <v>134034.62</v>
      </c>
      <c r="K492" s="191">
        <v>62017.31</v>
      </c>
      <c r="L492" s="85"/>
      <c r="M492" s="113">
        <v>0.6</v>
      </c>
    </row>
    <row r="493" spans="1:13" ht="14.55" customHeight="1" x14ac:dyDescent="0.3">
      <c r="A493" s="138" t="s">
        <v>1979</v>
      </c>
      <c r="B493" s="76" t="s">
        <v>70</v>
      </c>
      <c r="C493" s="139" t="s">
        <v>1980</v>
      </c>
      <c r="D493" s="189" t="s">
        <v>1981</v>
      </c>
      <c r="E493" s="92" t="s">
        <v>281</v>
      </c>
      <c r="F493" s="193" t="s">
        <v>1982</v>
      </c>
      <c r="G493" s="111">
        <v>21</v>
      </c>
      <c r="H493" s="93">
        <v>45959</v>
      </c>
      <c r="I493" s="93">
        <v>46324</v>
      </c>
      <c r="J493" s="85">
        <v>247317.66</v>
      </c>
      <c r="K493" s="191">
        <v>128400</v>
      </c>
      <c r="L493" s="85"/>
      <c r="M493" s="113">
        <v>0.6</v>
      </c>
    </row>
    <row r="494" spans="1:13" ht="14.55" customHeight="1" x14ac:dyDescent="0.3">
      <c r="A494" s="149" t="s">
        <v>1983</v>
      </c>
      <c r="B494" s="76" t="s">
        <v>70</v>
      </c>
      <c r="C494" s="139" t="s">
        <v>1944</v>
      </c>
      <c r="D494" s="189" t="s">
        <v>1945</v>
      </c>
      <c r="E494" s="92" t="s">
        <v>281</v>
      </c>
      <c r="F494" s="193" t="s">
        <v>1946</v>
      </c>
      <c r="G494" s="111">
        <v>137</v>
      </c>
      <c r="H494" s="93">
        <v>45952</v>
      </c>
      <c r="I494" s="93">
        <v>46133</v>
      </c>
      <c r="J494" s="85">
        <v>53529.96</v>
      </c>
      <c r="K494" s="191">
        <v>26764.98</v>
      </c>
      <c r="L494" s="85"/>
      <c r="M494" s="113">
        <v>0.6</v>
      </c>
    </row>
    <row r="495" spans="1:13" ht="14.4" x14ac:dyDescent="0.3">
      <c r="A495" s="149" t="s">
        <v>1984</v>
      </c>
      <c r="B495" s="76" t="s">
        <v>70</v>
      </c>
      <c r="C495" s="139" t="s">
        <v>1985</v>
      </c>
      <c r="D495" s="189" t="s">
        <v>1986</v>
      </c>
      <c r="E495" s="92" t="s">
        <v>281</v>
      </c>
      <c r="F495" s="193" t="s">
        <v>320</v>
      </c>
      <c r="G495" s="111">
        <v>21</v>
      </c>
      <c r="H495" s="194">
        <v>46062</v>
      </c>
      <c r="I495" s="194">
        <v>46791</v>
      </c>
      <c r="J495" s="85">
        <v>668491.05000000005</v>
      </c>
      <c r="K495" s="191">
        <v>233971.87</v>
      </c>
      <c r="L495" s="85"/>
      <c r="M495" s="113">
        <v>0.6</v>
      </c>
    </row>
    <row r="496" spans="1:13" ht="14.4" x14ac:dyDescent="0.3">
      <c r="A496" s="149" t="s">
        <v>1987</v>
      </c>
      <c r="B496" s="76" t="s">
        <v>70</v>
      </c>
      <c r="C496" s="139" t="s">
        <v>1988</v>
      </c>
      <c r="D496" s="189" t="s">
        <v>1989</v>
      </c>
      <c r="E496" s="92" t="s">
        <v>281</v>
      </c>
      <c r="F496" s="193" t="s">
        <v>1990</v>
      </c>
      <c r="G496" s="111">
        <v>21</v>
      </c>
      <c r="H496" s="194">
        <v>46030</v>
      </c>
      <c r="I496" s="194">
        <v>46121</v>
      </c>
      <c r="J496" s="85">
        <v>88275</v>
      </c>
      <c r="K496" s="191">
        <v>34908.75</v>
      </c>
      <c r="L496" s="85"/>
      <c r="M496" s="113">
        <v>0.6</v>
      </c>
    </row>
    <row r="497" spans="1:13" ht="14.4" x14ac:dyDescent="0.3">
      <c r="A497" s="149" t="s">
        <v>1991</v>
      </c>
      <c r="B497" s="76" t="s">
        <v>70</v>
      </c>
      <c r="C497" s="139" t="s">
        <v>1992</v>
      </c>
      <c r="D497" s="189" t="s">
        <v>1993</v>
      </c>
      <c r="E497" s="79" t="s">
        <v>224</v>
      </c>
      <c r="F497" s="193" t="s">
        <v>1994</v>
      </c>
      <c r="G497" s="111">
        <v>24</v>
      </c>
      <c r="H497" s="93">
        <v>45945</v>
      </c>
      <c r="I497" s="93">
        <v>46022</v>
      </c>
      <c r="J497" s="85">
        <v>5000</v>
      </c>
      <c r="K497" s="191">
        <v>4000</v>
      </c>
      <c r="L497" s="85">
        <v>4000</v>
      </c>
      <c r="M497" s="113">
        <v>0.6</v>
      </c>
    </row>
    <row r="498" spans="1:13" ht="14.4" x14ac:dyDescent="0.3">
      <c r="A498" s="149" t="s">
        <v>1995</v>
      </c>
      <c r="B498" s="76" t="s">
        <v>70</v>
      </c>
      <c r="C498" s="139" t="s">
        <v>1996</v>
      </c>
      <c r="D498" s="189" t="s">
        <v>1997</v>
      </c>
      <c r="E498" s="92" t="s">
        <v>281</v>
      </c>
      <c r="F498" s="193" t="s">
        <v>292</v>
      </c>
      <c r="G498" s="111">
        <v>21</v>
      </c>
      <c r="H498" s="194">
        <v>46036</v>
      </c>
      <c r="I498" s="194">
        <v>46217</v>
      </c>
      <c r="J498" s="85">
        <v>323273.75</v>
      </c>
      <c r="K498" s="191">
        <v>128400</v>
      </c>
      <c r="L498" s="85"/>
      <c r="M498" s="113">
        <v>0.6</v>
      </c>
    </row>
    <row r="499" spans="1:13" ht="14.4" x14ac:dyDescent="0.3">
      <c r="A499" s="149" t="s">
        <v>1998</v>
      </c>
      <c r="B499" s="76" t="s">
        <v>70</v>
      </c>
      <c r="C499" s="139" t="s">
        <v>1999</v>
      </c>
      <c r="D499" s="189" t="s">
        <v>2000</v>
      </c>
      <c r="E499" s="92" t="s">
        <v>281</v>
      </c>
      <c r="F499" s="193" t="s">
        <v>2001</v>
      </c>
      <c r="G499" s="111">
        <v>21</v>
      </c>
      <c r="H499" s="194">
        <v>46030</v>
      </c>
      <c r="I499" s="194">
        <v>46396</v>
      </c>
      <c r="J499" s="85">
        <v>85139.4</v>
      </c>
      <c r="K499" s="191">
        <v>39862.839999999997</v>
      </c>
      <c r="L499" s="85">
        <v>1303.92</v>
      </c>
      <c r="M499" s="113">
        <v>0.6</v>
      </c>
    </row>
    <row r="500" spans="1:13" ht="14.4" x14ac:dyDescent="0.3">
      <c r="A500" s="149" t="s">
        <v>2002</v>
      </c>
      <c r="B500" s="76" t="s">
        <v>284</v>
      </c>
      <c r="C500" s="139" t="s">
        <v>2003</v>
      </c>
      <c r="D500" s="189" t="s">
        <v>2004</v>
      </c>
      <c r="E500" s="92" t="s">
        <v>287</v>
      </c>
      <c r="F500" s="195" t="s">
        <v>2005</v>
      </c>
      <c r="G500" s="196">
        <v>13</v>
      </c>
      <c r="H500" s="194">
        <v>46098</v>
      </c>
      <c r="I500" s="194">
        <v>46800</v>
      </c>
      <c r="J500" s="85">
        <v>221955</v>
      </c>
      <c r="K500" s="191">
        <v>128400</v>
      </c>
      <c r="L500" s="85"/>
      <c r="M500" s="113">
        <v>0.6</v>
      </c>
    </row>
    <row r="501" spans="1:13" ht="14.4" x14ac:dyDescent="0.3">
      <c r="A501" s="149" t="s">
        <v>2006</v>
      </c>
      <c r="B501" s="76" t="s">
        <v>284</v>
      </c>
      <c r="C501" s="139" t="s">
        <v>2007</v>
      </c>
      <c r="D501" s="189" t="s">
        <v>2008</v>
      </c>
      <c r="E501" s="92" t="s">
        <v>287</v>
      </c>
      <c r="F501" s="197" t="s">
        <v>489</v>
      </c>
      <c r="G501" s="111">
        <v>13</v>
      </c>
      <c r="H501" s="194">
        <v>46028</v>
      </c>
      <c r="I501" s="194">
        <v>46392</v>
      </c>
      <c r="J501" s="85">
        <v>205119</v>
      </c>
      <c r="K501" s="191">
        <v>106928</v>
      </c>
      <c r="L501" s="85"/>
      <c r="M501" s="113">
        <v>0.6</v>
      </c>
    </row>
    <row r="502" spans="1:13" ht="14.4" x14ac:dyDescent="0.3">
      <c r="A502" s="149" t="s">
        <v>2009</v>
      </c>
      <c r="B502" s="76" t="s">
        <v>284</v>
      </c>
      <c r="C502" s="139" t="s">
        <v>1602</v>
      </c>
      <c r="D502" s="189" t="s">
        <v>1603</v>
      </c>
      <c r="E502" s="92" t="s">
        <v>287</v>
      </c>
      <c r="F502" s="197" t="s">
        <v>1604</v>
      </c>
      <c r="G502" s="111">
        <v>13</v>
      </c>
      <c r="H502" s="194">
        <v>46036</v>
      </c>
      <c r="I502" s="194">
        <v>46750</v>
      </c>
      <c r="J502" s="85">
        <v>257067.5</v>
      </c>
      <c r="K502" s="191">
        <v>128400</v>
      </c>
      <c r="L502" s="85"/>
      <c r="M502" s="113">
        <v>0.6</v>
      </c>
    </row>
    <row r="503" spans="1:13" ht="14.4" x14ac:dyDescent="0.3">
      <c r="A503" s="149" t="s">
        <v>2010</v>
      </c>
      <c r="B503" s="76" t="s">
        <v>284</v>
      </c>
      <c r="C503" s="139" t="s">
        <v>2011</v>
      </c>
      <c r="D503" s="189" t="s">
        <v>2012</v>
      </c>
      <c r="E503" s="92" t="s">
        <v>287</v>
      </c>
      <c r="F503" s="197" t="s">
        <v>2013</v>
      </c>
      <c r="G503" s="111">
        <v>13</v>
      </c>
      <c r="H503" s="194">
        <v>46078</v>
      </c>
      <c r="I503" s="194">
        <v>46809</v>
      </c>
      <c r="J503" s="85">
        <v>21828</v>
      </c>
      <c r="K503" s="191">
        <v>13939.75</v>
      </c>
      <c r="L503" s="85"/>
      <c r="M503" s="113">
        <v>0.6</v>
      </c>
    </row>
    <row r="504" spans="1:13" ht="14.4" x14ac:dyDescent="0.3">
      <c r="A504" s="149" t="s">
        <v>2014</v>
      </c>
      <c r="B504" s="76" t="s">
        <v>284</v>
      </c>
      <c r="C504" s="139" t="s">
        <v>2015</v>
      </c>
      <c r="D504" s="189" t="s">
        <v>2016</v>
      </c>
      <c r="E504" s="92" t="s">
        <v>287</v>
      </c>
      <c r="F504" s="197" t="s">
        <v>603</v>
      </c>
      <c r="G504" s="111">
        <v>13</v>
      </c>
      <c r="H504" s="194">
        <v>46034</v>
      </c>
      <c r="I504" s="194">
        <v>46763</v>
      </c>
      <c r="J504" s="85">
        <v>273920</v>
      </c>
      <c r="K504" s="191">
        <v>128400</v>
      </c>
      <c r="L504" s="85"/>
      <c r="M504" s="113">
        <v>0.6</v>
      </c>
    </row>
    <row r="505" spans="1:13" ht="14.4" x14ac:dyDescent="0.3">
      <c r="A505" s="149" t="s">
        <v>2017</v>
      </c>
      <c r="B505" s="76" t="s">
        <v>70</v>
      </c>
      <c r="C505" s="139" t="s">
        <v>2018</v>
      </c>
      <c r="D505" s="189" t="s">
        <v>2019</v>
      </c>
      <c r="E505" s="92" t="s">
        <v>281</v>
      </c>
      <c r="F505" s="197" t="s">
        <v>2020</v>
      </c>
      <c r="G505" s="111">
        <v>21</v>
      </c>
      <c r="H505" s="194">
        <v>46034</v>
      </c>
      <c r="I505" s="194">
        <v>46398</v>
      </c>
      <c r="J505" s="85">
        <v>128400</v>
      </c>
      <c r="K505" s="191">
        <v>52965</v>
      </c>
      <c r="L505" s="85"/>
      <c r="M505" s="113">
        <v>0.6</v>
      </c>
    </row>
    <row r="506" spans="1:13" ht="14.4" x14ac:dyDescent="0.3">
      <c r="A506" s="149" t="s">
        <v>2021</v>
      </c>
      <c r="B506" s="76" t="s">
        <v>70</v>
      </c>
      <c r="C506" s="139" t="s">
        <v>2022</v>
      </c>
      <c r="D506" s="189" t="s">
        <v>2023</v>
      </c>
      <c r="E506" s="92" t="s">
        <v>281</v>
      </c>
      <c r="F506" s="197" t="s">
        <v>2024</v>
      </c>
      <c r="G506" s="111">
        <v>21</v>
      </c>
      <c r="H506" s="194">
        <v>46071</v>
      </c>
      <c r="I506" s="194">
        <v>46435</v>
      </c>
      <c r="J506" s="85">
        <v>207946.78</v>
      </c>
      <c r="K506" s="191">
        <v>120887.9</v>
      </c>
      <c r="L506" s="85"/>
      <c r="M506" s="113">
        <v>0.6</v>
      </c>
    </row>
    <row r="507" spans="1:13" ht="14.4" x14ac:dyDescent="0.3">
      <c r="A507" s="149" t="s">
        <v>2025</v>
      </c>
      <c r="B507" s="76" t="s">
        <v>70</v>
      </c>
      <c r="C507" s="139" t="s">
        <v>2026</v>
      </c>
      <c r="D507" s="189" t="s">
        <v>2027</v>
      </c>
      <c r="E507" s="79" t="s">
        <v>224</v>
      </c>
      <c r="F507" s="197" t="s">
        <v>2028</v>
      </c>
      <c r="G507" s="111">
        <v>24</v>
      </c>
      <c r="H507" s="194">
        <v>46030</v>
      </c>
      <c r="I507" s="194">
        <v>46211</v>
      </c>
      <c r="J507" s="85">
        <v>5000</v>
      </c>
      <c r="K507" s="191">
        <v>4000</v>
      </c>
      <c r="L507" s="85"/>
      <c r="M507" s="113">
        <v>0.6</v>
      </c>
    </row>
    <row r="508" spans="1:13" ht="14.4" x14ac:dyDescent="0.3">
      <c r="A508" s="149" t="s">
        <v>2029</v>
      </c>
      <c r="B508" s="76" t="s">
        <v>284</v>
      </c>
      <c r="C508" s="139" t="s">
        <v>2030</v>
      </c>
      <c r="D508" s="189" t="s">
        <v>2031</v>
      </c>
      <c r="E508" s="92" t="s">
        <v>287</v>
      </c>
      <c r="F508" s="197" t="s">
        <v>2032</v>
      </c>
      <c r="G508" s="111">
        <v>13</v>
      </c>
      <c r="H508" s="194">
        <v>46071</v>
      </c>
      <c r="I508" s="194">
        <v>46253</v>
      </c>
      <c r="J508" s="198">
        <v>132840.5</v>
      </c>
      <c r="K508" s="199">
        <v>44520</v>
      </c>
      <c r="L508" s="85"/>
      <c r="M508" s="113">
        <v>0.6</v>
      </c>
    </row>
    <row r="509" spans="1:13" ht="14.4" x14ac:dyDescent="0.3">
      <c r="A509" s="149" t="s">
        <v>2033</v>
      </c>
      <c r="B509" s="76" t="s">
        <v>284</v>
      </c>
      <c r="C509" s="139" t="s">
        <v>2034</v>
      </c>
      <c r="D509" s="189" t="s">
        <v>2035</v>
      </c>
      <c r="E509" s="92" t="s">
        <v>287</v>
      </c>
      <c r="F509" s="197" t="s">
        <v>2036</v>
      </c>
      <c r="G509" s="111">
        <v>13</v>
      </c>
      <c r="H509" s="194">
        <v>46066</v>
      </c>
      <c r="I509" s="194">
        <v>46431</v>
      </c>
      <c r="J509" s="85">
        <v>255730</v>
      </c>
      <c r="K509" s="191">
        <v>128400</v>
      </c>
      <c r="L509" s="85"/>
      <c r="M509" s="113">
        <v>0.6</v>
      </c>
    </row>
    <row r="510" spans="1:13" ht="14.4" x14ac:dyDescent="0.3">
      <c r="A510" s="149" t="s">
        <v>2037</v>
      </c>
      <c r="B510" s="76" t="s">
        <v>70</v>
      </c>
      <c r="C510" s="139" t="s">
        <v>2038</v>
      </c>
      <c r="D510" s="189" t="s">
        <v>2039</v>
      </c>
      <c r="E510" s="92" t="s">
        <v>281</v>
      </c>
      <c r="F510" s="197" t="s">
        <v>560</v>
      </c>
      <c r="G510" s="111">
        <v>21</v>
      </c>
      <c r="H510" s="194">
        <v>46084</v>
      </c>
      <c r="I510" s="194">
        <v>46267</v>
      </c>
      <c r="J510" s="85">
        <v>497658.82</v>
      </c>
      <c r="K510" s="191">
        <v>128400</v>
      </c>
      <c r="L510" s="85"/>
      <c r="M510" s="113">
        <v>0.6</v>
      </c>
    </row>
    <row r="511" spans="1:13" ht="14.4" x14ac:dyDescent="0.3">
      <c r="A511" s="149" t="s">
        <v>2040</v>
      </c>
      <c r="B511" s="76" t="s">
        <v>70</v>
      </c>
      <c r="C511" s="139" t="s">
        <v>2041</v>
      </c>
      <c r="D511" s="189" t="s">
        <v>2042</v>
      </c>
      <c r="E511" s="92" t="s">
        <v>281</v>
      </c>
      <c r="F511" s="197" t="s">
        <v>1149</v>
      </c>
      <c r="G511" s="111">
        <v>21</v>
      </c>
      <c r="H511" s="194">
        <v>46028</v>
      </c>
      <c r="I511" s="194">
        <v>46757</v>
      </c>
      <c r="J511" s="85">
        <v>246100</v>
      </c>
      <c r="K511" s="191">
        <v>113580.5</v>
      </c>
      <c r="L511" s="85"/>
      <c r="M511" s="113">
        <v>0.6</v>
      </c>
    </row>
    <row r="512" spans="1:13" ht="14.4" x14ac:dyDescent="0.3">
      <c r="A512" s="149" t="s">
        <v>2043</v>
      </c>
      <c r="B512" s="76" t="s">
        <v>70</v>
      </c>
      <c r="C512" s="139" t="s">
        <v>749</v>
      </c>
      <c r="D512" s="189" t="s">
        <v>750</v>
      </c>
      <c r="E512" s="92" t="s">
        <v>281</v>
      </c>
      <c r="F512" s="197" t="s">
        <v>751</v>
      </c>
      <c r="G512" s="111">
        <v>137</v>
      </c>
      <c r="H512" s="194">
        <v>46030</v>
      </c>
      <c r="I512" s="194">
        <v>46634</v>
      </c>
      <c r="J512" s="85">
        <v>235400</v>
      </c>
      <c r="K512" s="191">
        <v>128400</v>
      </c>
      <c r="L512" s="85">
        <v>4200</v>
      </c>
      <c r="M512" s="113">
        <v>0.6</v>
      </c>
    </row>
    <row r="513" spans="1:13" ht="14.4" x14ac:dyDescent="0.3">
      <c r="A513" s="149" t="s">
        <v>2044</v>
      </c>
      <c r="B513" s="76" t="s">
        <v>70</v>
      </c>
      <c r="C513" s="139" t="s">
        <v>2045</v>
      </c>
      <c r="D513" s="189" t="s">
        <v>2046</v>
      </c>
      <c r="E513" s="92" t="s">
        <v>281</v>
      </c>
      <c r="F513" s="197" t="s">
        <v>2047</v>
      </c>
      <c r="G513" s="111">
        <v>21</v>
      </c>
      <c r="H513" s="194">
        <v>46077</v>
      </c>
      <c r="I513" s="194">
        <v>46622</v>
      </c>
      <c r="J513" s="85">
        <v>428000</v>
      </c>
      <c r="K513" s="191">
        <v>117700</v>
      </c>
      <c r="L513" s="85"/>
      <c r="M513" s="113">
        <v>0.6</v>
      </c>
    </row>
    <row r="514" spans="1:13" ht="14.4" x14ac:dyDescent="0.3">
      <c r="A514" s="149" t="s">
        <v>2048</v>
      </c>
      <c r="B514" s="76" t="s">
        <v>284</v>
      </c>
      <c r="C514" s="139" t="s">
        <v>2049</v>
      </c>
      <c r="D514" s="189" t="s">
        <v>2050</v>
      </c>
      <c r="E514" s="92" t="s">
        <v>287</v>
      </c>
      <c r="F514" s="197" t="s">
        <v>2051</v>
      </c>
      <c r="G514" s="111">
        <v>13</v>
      </c>
      <c r="H514" s="194">
        <v>46064</v>
      </c>
      <c r="I514" s="194">
        <v>46244</v>
      </c>
      <c r="J514" s="85">
        <v>35738</v>
      </c>
      <c r="K514" s="191">
        <v>17462.5</v>
      </c>
      <c r="L514" s="85">
        <v>481.25</v>
      </c>
      <c r="M514" s="113">
        <v>0.6</v>
      </c>
    </row>
    <row r="515" spans="1:13" ht="14.4" x14ac:dyDescent="0.3">
      <c r="A515" s="149" t="s">
        <v>2052</v>
      </c>
      <c r="B515" s="76" t="s">
        <v>284</v>
      </c>
      <c r="C515" s="139" t="s">
        <v>648</v>
      </c>
      <c r="D515" s="189" t="s">
        <v>649</v>
      </c>
      <c r="E515" s="92" t="s">
        <v>287</v>
      </c>
      <c r="F515" s="197" t="s">
        <v>2053</v>
      </c>
      <c r="G515" s="111">
        <v>13</v>
      </c>
      <c r="H515" s="194">
        <v>46085</v>
      </c>
      <c r="I515" s="194">
        <v>46815</v>
      </c>
      <c r="J515" s="85">
        <v>96300</v>
      </c>
      <c r="K515" s="191">
        <v>61577.2</v>
      </c>
      <c r="L515" s="85"/>
      <c r="M515" s="113">
        <v>0.6</v>
      </c>
    </row>
    <row r="516" spans="1:13" ht="14.4" x14ac:dyDescent="0.3">
      <c r="A516" s="149" t="s">
        <v>2054</v>
      </c>
      <c r="B516" s="76" t="s">
        <v>284</v>
      </c>
      <c r="C516" s="139" t="s">
        <v>2055</v>
      </c>
      <c r="D516" s="189" t="s">
        <v>2056</v>
      </c>
      <c r="E516" s="92" t="s">
        <v>287</v>
      </c>
      <c r="F516" s="197" t="s">
        <v>2057</v>
      </c>
      <c r="G516" s="111">
        <v>13</v>
      </c>
      <c r="H516" s="194">
        <v>46078</v>
      </c>
      <c r="I516" s="194">
        <v>46807</v>
      </c>
      <c r="J516" s="85">
        <v>26857</v>
      </c>
      <c r="K516" s="191">
        <v>17047.849999999999</v>
      </c>
      <c r="L516" s="85"/>
      <c r="M516" s="113">
        <v>0.6</v>
      </c>
    </row>
    <row r="517" spans="1:13" ht="14.4" x14ac:dyDescent="0.3">
      <c r="A517" s="149" t="s">
        <v>2058</v>
      </c>
      <c r="B517" s="76" t="s">
        <v>284</v>
      </c>
      <c r="C517" s="139" t="s">
        <v>2059</v>
      </c>
      <c r="D517" s="189" t="s">
        <v>2060</v>
      </c>
      <c r="E517" s="92" t="s">
        <v>287</v>
      </c>
      <c r="F517" s="197" t="s">
        <v>2061</v>
      </c>
      <c r="G517" s="111">
        <v>13</v>
      </c>
      <c r="H517" s="194">
        <v>46094</v>
      </c>
      <c r="I517" s="194">
        <v>46824</v>
      </c>
      <c r="J517" s="85">
        <v>117268.79</v>
      </c>
      <c r="K517" s="191">
        <v>64646.6</v>
      </c>
      <c r="L517" s="85"/>
      <c r="M517" s="113">
        <v>0.6</v>
      </c>
    </row>
    <row r="518" spans="1:13" ht="14.4" x14ac:dyDescent="0.3">
      <c r="A518" s="149" t="s">
        <v>2062</v>
      </c>
      <c r="B518" s="76" t="s">
        <v>70</v>
      </c>
      <c r="C518" s="139" t="s">
        <v>2063</v>
      </c>
      <c r="D518" s="189" t="s">
        <v>2064</v>
      </c>
      <c r="E518" s="92" t="s">
        <v>281</v>
      </c>
      <c r="F518" s="197" t="s">
        <v>2065</v>
      </c>
      <c r="G518" s="111">
        <v>137</v>
      </c>
      <c r="H518" s="194">
        <v>46066</v>
      </c>
      <c r="I518" s="194">
        <v>46246</v>
      </c>
      <c r="J518" s="85">
        <v>54570</v>
      </c>
      <c r="K518" s="191">
        <v>36016.199999999997</v>
      </c>
      <c r="L518" s="85"/>
      <c r="M518" s="113">
        <v>0.6</v>
      </c>
    </row>
    <row r="519" spans="1:13" ht="14.4" x14ac:dyDescent="0.3">
      <c r="A519" s="149" t="s">
        <v>2066</v>
      </c>
      <c r="B519" s="76" t="s">
        <v>70</v>
      </c>
      <c r="C519" s="139" t="s">
        <v>2067</v>
      </c>
      <c r="D519" s="189" t="s">
        <v>2068</v>
      </c>
      <c r="E519" s="92" t="s">
        <v>281</v>
      </c>
      <c r="F519" s="197" t="s">
        <v>2069</v>
      </c>
      <c r="G519" s="111">
        <v>137</v>
      </c>
      <c r="H519" s="194">
        <v>46071</v>
      </c>
      <c r="I519" s="194">
        <v>46404</v>
      </c>
      <c r="J519" s="85">
        <v>117049.44</v>
      </c>
      <c r="K519" s="191">
        <v>64377.19</v>
      </c>
      <c r="L519" s="85"/>
      <c r="M519" s="113">
        <v>0.6</v>
      </c>
    </row>
    <row r="520" spans="1:13" ht="14.4" x14ac:dyDescent="0.3">
      <c r="A520" s="149" t="s">
        <v>2070</v>
      </c>
      <c r="B520" s="76" t="s">
        <v>70</v>
      </c>
      <c r="C520" s="139" t="s">
        <v>1671</v>
      </c>
      <c r="D520" s="189" t="s">
        <v>1672</v>
      </c>
      <c r="E520" s="92" t="s">
        <v>281</v>
      </c>
      <c r="F520" s="197" t="s">
        <v>1673</v>
      </c>
      <c r="G520" s="111">
        <v>137</v>
      </c>
      <c r="H520" s="194">
        <v>46080</v>
      </c>
      <c r="I520" s="194">
        <v>46322</v>
      </c>
      <c r="J520" s="85">
        <v>51049.57</v>
      </c>
      <c r="K520" s="191">
        <v>28077.26</v>
      </c>
      <c r="L520" s="85"/>
      <c r="M520" s="113">
        <v>0.6</v>
      </c>
    </row>
    <row r="521" spans="1:13" ht="14.4" x14ac:dyDescent="0.3">
      <c r="A521" s="149" t="s">
        <v>2071</v>
      </c>
      <c r="B521" s="76" t="s">
        <v>70</v>
      </c>
      <c r="C521" s="139" t="s">
        <v>2072</v>
      </c>
      <c r="D521" s="189" t="s">
        <v>2073</v>
      </c>
      <c r="E521" s="92" t="s">
        <v>281</v>
      </c>
      <c r="F521" s="197" t="s">
        <v>2074</v>
      </c>
      <c r="G521" s="111">
        <v>21</v>
      </c>
      <c r="H521" s="194">
        <v>46045</v>
      </c>
      <c r="I521" s="194">
        <v>46226</v>
      </c>
      <c r="J521" s="85">
        <v>323675</v>
      </c>
      <c r="K521" s="191">
        <v>128400</v>
      </c>
      <c r="L521" s="85"/>
      <c r="M521" s="113">
        <v>0.6</v>
      </c>
    </row>
    <row r="522" spans="1:13" ht="14.4" x14ac:dyDescent="0.3">
      <c r="A522" s="149" t="s">
        <v>2075</v>
      </c>
      <c r="B522" s="76" t="s">
        <v>70</v>
      </c>
      <c r="C522" s="139" t="s">
        <v>2076</v>
      </c>
      <c r="D522" s="189" t="s">
        <v>2077</v>
      </c>
      <c r="E522" s="92" t="s">
        <v>281</v>
      </c>
      <c r="F522" s="195" t="s">
        <v>1420</v>
      </c>
      <c r="G522" s="111">
        <v>21</v>
      </c>
      <c r="H522" s="194">
        <v>46034</v>
      </c>
      <c r="I522" s="194">
        <v>46763</v>
      </c>
      <c r="J522" s="85">
        <v>239680</v>
      </c>
      <c r="K522" s="191">
        <v>108278.88</v>
      </c>
      <c r="L522" s="85"/>
      <c r="M522" s="113">
        <v>0.6</v>
      </c>
    </row>
    <row r="523" spans="1:13" ht="14.4" x14ac:dyDescent="0.3">
      <c r="A523" s="149" t="s">
        <v>2078</v>
      </c>
      <c r="B523" s="76" t="s">
        <v>70</v>
      </c>
      <c r="C523" s="139" t="s">
        <v>2079</v>
      </c>
      <c r="D523" s="189" t="s">
        <v>2080</v>
      </c>
      <c r="E523" s="92" t="s">
        <v>281</v>
      </c>
      <c r="F523" s="195" t="s">
        <v>2081</v>
      </c>
      <c r="G523" s="111">
        <v>137</v>
      </c>
      <c r="H523" s="194">
        <v>46064</v>
      </c>
      <c r="I523" s="194">
        <v>46244</v>
      </c>
      <c r="J523" s="85">
        <v>50197.88</v>
      </c>
      <c r="K523" s="191">
        <v>25098.94</v>
      </c>
      <c r="L523" s="85"/>
      <c r="M523" s="113">
        <v>0.6</v>
      </c>
    </row>
    <row r="524" spans="1:13" ht="14.4" x14ac:dyDescent="0.3">
      <c r="A524" s="149" t="s">
        <v>2082</v>
      </c>
      <c r="B524" s="76" t="s">
        <v>70</v>
      </c>
      <c r="C524" s="139" t="s">
        <v>2083</v>
      </c>
      <c r="D524" s="189" t="s">
        <v>2084</v>
      </c>
      <c r="E524" s="79" t="s">
        <v>224</v>
      </c>
      <c r="F524" s="197" t="s">
        <v>2085</v>
      </c>
      <c r="G524" s="111">
        <v>24</v>
      </c>
      <c r="H524" s="194">
        <v>46065</v>
      </c>
      <c r="I524" s="194">
        <v>46246</v>
      </c>
      <c r="J524" s="85">
        <v>5000</v>
      </c>
      <c r="K524" s="191">
        <v>4000</v>
      </c>
      <c r="L524" s="85"/>
      <c r="M524" s="113">
        <v>0.6</v>
      </c>
    </row>
    <row r="525" spans="1:13" ht="14.4" x14ac:dyDescent="0.3">
      <c r="A525" s="149" t="s">
        <v>2086</v>
      </c>
      <c r="B525" s="76" t="s">
        <v>70</v>
      </c>
      <c r="C525" s="139" t="s">
        <v>2087</v>
      </c>
      <c r="D525" s="189" t="s">
        <v>2088</v>
      </c>
      <c r="E525" s="79" t="s">
        <v>224</v>
      </c>
      <c r="F525" s="197" t="s">
        <v>2089</v>
      </c>
      <c r="G525" s="111">
        <v>24</v>
      </c>
      <c r="H525" s="194">
        <v>46065</v>
      </c>
      <c r="I525" s="194">
        <v>46246</v>
      </c>
      <c r="J525" s="85">
        <v>5000</v>
      </c>
      <c r="K525" s="191">
        <v>4000</v>
      </c>
      <c r="L525" s="85"/>
      <c r="M525" s="113">
        <v>0.6</v>
      </c>
    </row>
    <row r="526" spans="1:13" ht="14.4" x14ac:dyDescent="0.3">
      <c r="A526" s="149" t="s">
        <v>2090</v>
      </c>
      <c r="B526" s="76" t="s">
        <v>284</v>
      </c>
      <c r="C526" s="139" t="s">
        <v>597</v>
      </c>
      <c r="D526" s="189" t="s">
        <v>2091</v>
      </c>
      <c r="E526" s="92" t="s">
        <v>287</v>
      </c>
      <c r="F526" s="195" t="s">
        <v>2092</v>
      </c>
      <c r="G526" s="111">
        <v>13</v>
      </c>
      <c r="H526" s="194">
        <v>46066</v>
      </c>
      <c r="I526" s="194">
        <v>46795</v>
      </c>
      <c r="J526" s="85">
        <v>70727</v>
      </c>
      <c r="K526" s="191">
        <v>33621.1</v>
      </c>
      <c r="L526" s="85">
        <v>943.2</v>
      </c>
      <c r="M526" s="113">
        <v>0.6</v>
      </c>
    </row>
    <row r="527" spans="1:13" ht="14.4" x14ac:dyDescent="0.3">
      <c r="A527" s="149" t="s">
        <v>2093</v>
      </c>
      <c r="B527" s="76" t="s">
        <v>70</v>
      </c>
      <c r="C527" s="139" t="s">
        <v>2094</v>
      </c>
      <c r="D527" s="189" t="s">
        <v>2095</v>
      </c>
      <c r="E527" s="92" t="s">
        <v>281</v>
      </c>
      <c r="F527" s="197" t="s">
        <v>2096</v>
      </c>
      <c r="G527" s="111">
        <v>137</v>
      </c>
      <c r="H527" s="194">
        <v>46105</v>
      </c>
      <c r="I527" s="194">
        <v>46288</v>
      </c>
      <c r="J527" s="85">
        <v>41730</v>
      </c>
      <c r="K527" s="191">
        <v>10298.75</v>
      </c>
      <c r="L527" s="85"/>
      <c r="M527" s="113">
        <v>0.6</v>
      </c>
    </row>
    <row r="528" spans="1:13" ht="14.4" x14ac:dyDescent="0.3">
      <c r="A528" s="149" t="s">
        <v>2097</v>
      </c>
      <c r="B528" s="76" t="s">
        <v>70</v>
      </c>
      <c r="C528" s="139" t="s">
        <v>2098</v>
      </c>
      <c r="D528" s="189" t="s">
        <v>2099</v>
      </c>
      <c r="E528" s="92" t="s">
        <v>281</v>
      </c>
      <c r="F528" s="195" t="s">
        <v>2100</v>
      </c>
      <c r="G528" s="111">
        <v>137</v>
      </c>
      <c r="H528" s="194">
        <v>46028</v>
      </c>
      <c r="I528" s="194">
        <v>46757</v>
      </c>
      <c r="J528" s="85">
        <v>32367.5</v>
      </c>
      <c r="K528" s="191">
        <v>21186</v>
      </c>
      <c r="L528" s="85"/>
      <c r="M528" s="113">
        <v>0.6</v>
      </c>
    </row>
    <row r="529" spans="1:13" ht="14.4" x14ac:dyDescent="0.3">
      <c r="A529" s="149" t="s">
        <v>2101</v>
      </c>
      <c r="B529" s="76" t="s">
        <v>70</v>
      </c>
      <c r="C529" s="139" t="s">
        <v>2102</v>
      </c>
      <c r="D529" s="189" t="s">
        <v>2103</v>
      </c>
      <c r="E529" s="92" t="s">
        <v>281</v>
      </c>
      <c r="F529" s="197" t="s">
        <v>401</v>
      </c>
      <c r="G529" s="111">
        <v>137</v>
      </c>
      <c r="H529" s="194">
        <v>46090</v>
      </c>
      <c r="I529" s="194">
        <v>46305</v>
      </c>
      <c r="J529" s="85">
        <v>29666.02</v>
      </c>
      <c r="K529" s="191">
        <v>16234.32</v>
      </c>
      <c r="L529" s="85"/>
      <c r="M529" s="113">
        <v>0.6</v>
      </c>
    </row>
    <row r="530" spans="1:13" ht="14.4" x14ac:dyDescent="0.3">
      <c r="A530" s="149" t="s">
        <v>2104</v>
      </c>
      <c r="B530" s="76" t="s">
        <v>70</v>
      </c>
      <c r="C530" s="139" t="s">
        <v>2105</v>
      </c>
      <c r="D530" s="189" t="s">
        <v>2106</v>
      </c>
      <c r="E530" s="92" t="s">
        <v>281</v>
      </c>
      <c r="F530" s="197" t="s">
        <v>365</v>
      </c>
      <c r="G530" s="111">
        <v>21</v>
      </c>
      <c r="H530" s="194">
        <v>46071</v>
      </c>
      <c r="I530" s="194">
        <v>46222</v>
      </c>
      <c r="J530" s="85">
        <v>103576</v>
      </c>
      <c r="K530" s="191">
        <v>59966.8</v>
      </c>
      <c r="L530" s="85"/>
      <c r="M530" s="113">
        <v>0.6</v>
      </c>
    </row>
    <row r="531" spans="1:13" ht="14.4" x14ac:dyDescent="0.3">
      <c r="A531" s="149" t="s">
        <v>2107</v>
      </c>
      <c r="B531" s="76" t="s">
        <v>70</v>
      </c>
      <c r="C531" s="139" t="s">
        <v>2108</v>
      </c>
      <c r="D531" s="189" t="s">
        <v>2109</v>
      </c>
      <c r="E531" s="92" t="s">
        <v>281</v>
      </c>
      <c r="F531" s="197" t="s">
        <v>2110</v>
      </c>
      <c r="G531" s="111">
        <v>137</v>
      </c>
      <c r="H531" s="194">
        <v>46091</v>
      </c>
      <c r="I531" s="194">
        <v>46455</v>
      </c>
      <c r="J531" s="85">
        <v>44825.52</v>
      </c>
      <c r="K531" s="191">
        <v>22412.76</v>
      </c>
      <c r="L531" s="85"/>
      <c r="M531" s="113">
        <v>0.6</v>
      </c>
    </row>
    <row r="532" spans="1:13" ht="14.4" x14ac:dyDescent="0.3">
      <c r="A532" s="149" t="s">
        <v>2111</v>
      </c>
      <c r="B532" s="76" t="s">
        <v>70</v>
      </c>
      <c r="C532" s="139" t="s">
        <v>2112</v>
      </c>
      <c r="D532" s="189" t="s">
        <v>2113</v>
      </c>
      <c r="E532" s="92" t="s">
        <v>281</v>
      </c>
      <c r="F532" s="197" t="s">
        <v>2114</v>
      </c>
      <c r="G532" s="111">
        <v>137</v>
      </c>
      <c r="H532" s="194">
        <v>46080</v>
      </c>
      <c r="I532" s="194">
        <v>46261</v>
      </c>
      <c r="J532" s="85">
        <v>45261</v>
      </c>
      <c r="K532" s="191">
        <v>29872.26</v>
      </c>
      <c r="L532" s="85"/>
      <c r="M532" s="113">
        <v>0.6</v>
      </c>
    </row>
    <row r="533" spans="1:13" ht="14.4" x14ac:dyDescent="0.3">
      <c r="A533" s="149" t="s">
        <v>2115</v>
      </c>
      <c r="B533" s="76" t="s">
        <v>70</v>
      </c>
      <c r="C533" s="139" t="s">
        <v>2116</v>
      </c>
      <c r="D533" s="189" t="s">
        <v>2117</v>
      </c>
      <c r="E533" s="92" t="s">
        <v>281</v>
      </c>
      <c r="F533" s="197" t="s">
        <v>2118</v>
      </c>
      <c r="G533" s="111">
        <v>137</v>
      </c>
      <c r="H533" s="194">
        <v>46091</v>
      </c>
      <c r="I533" s="194">
        <v>46821</v>
      </c>
      <c r="J533" s="85">
        <v>80892</v>
      </c>
      <c r="K533" s="191">
        <v>39675.599999999999</v>
      </c>
      <c r="L533" s="85">
        <v>1297.8</v>
      </c>
      <c r="M533" s="113">
        <v>0.6</v>
      </c>
    </row>
    <row r="534" spans="1:13" ht="14.4" x14ac:dyDescent="0.3">
      <c r="A534" s="149" t="s">
        <v>2119</v>
      </c>
      <c r="B534" s="76" t="s">
        <v>70</v>
      </c>
      <c r="C534" s="139" t="s">
        <v>2120</v>
      </c>
      <c r="D534" s="189" t="s">
        <v>2121</v>
      </c>
      <c r="E534" s="92" t="s">
        <v>281</v>
      </c>
      <c r="F534" s="197" t="s">
        <v>1055</v>
      </c>
      <c r="G534" s="111">
        <v>21</v>
      </c>
      <c r="H534" s="194">
        <v>46085</v>
      </c>
      <c r="I534" s="194">
        <v>46449</v>
      </c>
      <c r="J534" s="85">
        <v>1189305</v>
      </c>
      <c r="K534" s="191">
        <v>128400</v>
      </c>
      <c r="L534" s="85"/>
      <c r="M534" s="113">
        <v>0.6</v>
      </c>
    </row>
    <row r="535" spans="1:13" ht="14.4" x14ac:dyDescent="0.3">
      <c r="A535" s="149" t="s">
        <v>2122</v>
      </c>
      <c r="B535" s="76" t="s">
        <v>70</v>
      </c>
      <c r="C535" s="139" t="s">
        <v>2123</v>
      </c>
      <c r="D535" s="189" t="s">
        <v>2124</v>
      </c>
      <c r="E535" s="79" t="s">
        <v>224</v>
      </c>
      <c r="F535" s="195" t="s">
        <v>253</v>
      </c>
      <c r="G535" s="111">
        <v>24</v>
      </c>
      <c r="H535" s="194">
        <v>46098</v>
      </c>
      <c r="I535" s="194">
        <v>46282</v>
      </c>
      <c r="J535" s="85">
        <v>5000</v>
      </c>
      <c r="K535" s="191">
        <v>4000</v>
      </c>
      <c r="L535" s="85"/>
      <c r="M535" s="113">
        <v>0.6</v>
      </c>
    </row>
    <row r="536" spans="1:13" ht="14.4" x14ac:dyDescent="0.3">
      <c r="A536" s="149" t="s">
        <v>2125</v>
      </c>
      <c r="B536" s="76" t="s">
        <v>70</v>
      </c>
      <c r="C536" s="139" t="s">
        <v>2126</v>
      </c>
      <c r="D536" s="189" t="s">
        <v>2127</v>
      </c>
      <c r="E536" s="92" t="s">
        <v>281</v>
      </c>
      <c r="F536" s="197" t="s">
        <v>365</v>
      </c>
      <c r="G536" s="111">
        <v>21</v>
      </c>
      <c r="H536" s="194">
        <v>46094</v>
      </c>
      <c r="I536" s="194">
        <v>46825</v>
      </c>
      <c r="J536" s="85">
        <v>291040</v>
      </c>
      <c r="K536" s="191">
        <v>122197.56</v>
      </c>
      <c r="L536" s="85"/>
      <c r="M536" s="113">
        <v>0.6</v>
      </c>
    </row>
    <row r="537" spans="1:13" ht="14.4" x14ac:dyDescent="0.3">
      <c r="A537" s="149" t="s">
        <v>2128</v>
      </c>
      <c r="B537" s="76" t="s">
        <v>70</v>
      </c>
      <c r="C537" s="139" t="s">
        <v>2129</v>
      </c>
      <c r="D537" s="189" t="s">
        <v>2130</v>
      </c>
      <c r="E537" s="92" t="s">
        <v>281</v>
      </c>
      <c r="F537" s="197" t="s">
        <v>2131</v>
      </c>
      <c r="G537" s="111">
        <v>21</v>
      </c>
      <c r="H537" s="194">
        <v>46098</v>
      </c>
      <c r="I537" s="194">
        <v>46281</v>
      </c>
      <c r="J537" s="85">
        <v>291040</v>
      </c>
      <c r="K537" s="191">
        <v>128400</v>
      </c>
      <c r="L537" s="85"/>
      <c r="M537" s="113">
        <v>0.6</v>
      </c>
    </row>
    <row r="538" spans="1:13" ht="14.4" x14ac:dyDescent="0.3">
      <c r="A538" s="149" t="s">
        <v>2132</v>
      </c>
      <c r="B538" s="76" t="s">
        <v>70</v>
      </c>
      <c r="C538" s="139" t="s">
        <v>2133</v>
      </c>
      <c r="D538" s="189" t="s">
        <v>2134</v>
      </c>
      <c r="E538" s="92" t="s">
        <v>281</v>
      </c>
      <c r="F538" s="197" t="s">
        <v>2135</v>
      </c>
      <c r="G538" s="111">
        <v>137</v>
      </c>
      <c r="H538" s="194">
        <v>46091</v>
      </c>
      <c r="I538" s="194">
        <v>46455</v>
      </c>
      <c r="J538" s="85">
        <v>203300</v>
      </c>
      <c r="K538" s="191">
        <v>55907.5</v>
      </c>
      <c r="L538" s="85"/>
      <c r="M538" s="113">
        <v>0.6</v>
      </c>
    </row>
    <row r="539" spans="1:13" ht="14.4" x14ac:dyDescent="0.3">
      <c r="A539" s="149" t="s">
        <v>2136</v>
      </c>
      <c r="B539" s="76" t="s">
        <v>70</v>
      </c>
      <c r="C539" s="139" t="s">
        <v>2137</v>
      </c>
      <c r="D539" s="189" t="s">
        <v>2138</v>
      </c>
      <c r="E539" s="92" t="s">
        <v>281</v>
      </c>
      <c r="F539" s="197" t="s">
        <v>2139</v>
      </c>
      <c r="G539" s="111">
        <v>21</v>
      </c>
      <c r="H539" s="194">
        <v>46094</v>
      </c>
      <c r="I539" s="194">
        <v>46824</v>
      </c>
      <c r="J539" s="85">
        <v>177620</v>
      </c>
      <c r="K539" s="191">
        <v>100729.2</v>
      </c>
      <c r="L539" s="85"/>
      <c r="M539" s="113">
        <v>0.6</v>
      </c>
    </row>
    <row r="540" spans="1:13" ht="14.4" x14ac:dyDescent="0.3">
      <c r="A540" s="149" t="s">
        <v>2140</v>
      </c>
      <c r="B540" s="76" t="s">
        <v>70</v>
      </c>
      <c r="C540" s="139" t="s">
        <v>2141</v>
      </c>
      <c r="D540" s="189" t="s">
        <v>2142</v>
      </c>
      <c r="E540" s="92" t="s">
        <v>281</v>
      </c>
      <c r="F540" s="197" t="s">
        <v>2143</v>
      </c>
      <c r="G540" s="111">
        <v>137</v>
      </c>
      <c r="H540" s="194">
        <v>46094</v>
      </c>
      <c r="I540" s="194">
        <v>46457</v>
      </c>
      <c r="J540" s="85">
        <v>69550</v>
      </c>
      <c r="K540" s="191">
        <v>38252.5</v>
      </c>
      <c r="L540" s="85"/>
      <c r="M540" s="113">
        <v>0.6</v>
      </c>
    </row>
    <row r="541" spans="1:13" ht="14.4" x14ac:dyDescent="0.3">
      <c r="A541" s="149" t="s">
        <v>2144</v>
      </c>
      <c r="B541" s="76" t="s">
        <v>70</v>
      </c>
      <c r="C541" s="139" t="s">
        <v>2145</v>
      </c>
      <c r="D541" s="189" t="s">
        <v>2146</v>
      </c>
      <c r="E541" s="92" t="s">
        <v>281</v>
      </c>
      <c r="F541" s="197" t="s">
        <v>1968</v>
      </c>
      <c r="G541" s="111">
        <v>21</v>
      </c>
      <c r="H541" s="194">
        <v>46094</v>
      </c>
      <c r="I541" s="194">
        <v>46093</v>
      </c>
      <c r="J541" s="85">
        <v>269123.19</v>
      </c>
      <c r="K541" s="191">
        <v>33174.92</v>
      </c>
      <c r="L541" s="85"/>
      <c r="M541" s="113">
        <v>0.6</v>
      </c>
    </row>
    <row r="542" spans="1:13" ht="14.4" x14ac:dyDescent="0.3">
      <c r="A542" s="149" t="s">
        <v>2147</v>
      </c>
      <c r="B542" s="76" t="s">
        <v>70</v>
      </c>
      <c r="C542" s="139" t="s">
        <v>1284</v>
      </c>
      <c r="D542" s="189" t="s">
        <v>2148</v>
      </c>
      <c r="E542" s="92" t="s">
        <v>281</v>
      </c>
      <c r="F542" s="197" t="s">
        <v>1286</v>
      </c>
      <c r="G542" s="111">
        <v>21</v>
      </c>
      <c r="H542" s="194">
        <v>46093</v>
      </c>
      <c r="I542" s="194">
        <v>46206</v>
      </c>
      <c r="J542" s="85">
        <v>142179.46</v>
      </c>
      <c r="K542" s="191">
        <v>54934.66</v>
      </c>
      <c r="L542" s="85"/>
      <c r="M542" s="113">
        <v>0.6</v>
      </c>
    </row>
    <row r="543" spans="1:13" ht="14.4" x14ac:dyDescent="0.3">
      <c r="A543" s="149" t="s">
        <v>2149</v>
      </c>
      <c r="B543" s="76" t="s">
        <v>70</v>
      </c>
      <c r="C543" s="139" t="s">
        <v>2150</v>
      </c>
      <c r="D543" s="189" t="s">
        <v>2151</v>
      </c>
      <c r="E543" s="79" t="s">
        <v>713</v>
      </c>
      <c r="F543" s="197" t="s">
        <v>2152</v>
      </c>
      <c r="G543" s="111">
        <v>24</v>
      </c>
      <c r="H543" s="194">
        <v>46062</v>
      </c>
      <c r="I543" s="194">
        <v>46242</v>
      </c>
      <c r="J543" s="85">
        <v>20000</v>
      </c>
      <c r="K543" s="191">
        <v>10000</v>
      </c>
      <c r="L543" s="85"/>
      <c r="M543" s="113">
        <v>0.6</v>
      </c>
    </row>
    <row r="544" spans="1:13" ht="14.4" x14ac:dyDescent="0.3">
      <c r="A544" s="149" t="s">
        <v>2153</v>
      </c>
      <c r="B544" s="76" t="s">
        <v>70</v>
      </c>
      <c r="C544" s="139" t="s">
        <v>2154</v>
      </c>
      <c r="D544" s="189" t="s">
        <v>2155</v>
      </c>
      <c r="E544" s="79" t="s">
        <v>713</v>
      </c>
      <c r="F544" s="197" t="s">
        <v>489</v>
      </c>
      <c r="G544" s="111">
        <v>24</v>
      </c>
      <c r="H544" s="194">
        <v>46031</v>
      </c>
      <c r="I544" s="194">
        <v>46212</v>
      </c>
      <c r="J544" s="85">
        <v>19620</v>
      </c>
      <c r="K544" s="191">
        <v>9810</v>
      </c>
      <c r="L544" s="85"/>
      <c r="M544" s="113">
        <v>0.6</v>
      </c>
    </row>
    <row r="545" spans="1:13" ht="14.4" x14ac:dyDescent="0.3">
      <c r="A545" s="149" t="s">
        <v>2156</v>
      </c>
      <c r="B545" s="76" t="s">
        <v>70</v>
      </c>
      <c r="C545" s="139" t="s">
        <v>1160</v>
      </c>
      <c r="D545" s="189" t="s">
        <v>2157</v>
      </c>
      <c r="E545" s="79" t="s">
        <v>224</v>
      </c>
      <c r="F545" s="195" t="s">
        <v>2158</v>
      </c>
      <c r="G545" s="111">
        <v>24</v>
      </c>
      <c r="H545" s="194">
        <v>46080</v>
      </c>
      <c r="I545" s="194">
        <v>46261</v>
      </c>
      <c r="J545" s="85">
        <v>5000</v>
      </c>
      <c r="K545" s="191">
        <v>4000</v>
      </c>
      <c r="L545" s="85"/>
      <c r="M545" s="113">
        <v>0.6</v>
      </c>
    </row>
    <row r="546" spans="1:13" ht="14.4" x14ac:dyDescent="0.3">
      <c r="A546" s="149" t="s">
        <v>2159</v>
      </c>
      <c r="B546" s="76" t="s">
        <v>70</v>
      </c>
      <c r="C546" s="139" t="s">
        <v>2160</v>
      </c>
      <c r="D546" s="189" t="s">
        <v>2161</v>
      </c>
      <c r="E546" s="79" t="s">
        <v>224</v>
      </c>
      <c r="F546" s="197" t="s">
        <v>2162</v>
      </c>
      <c r="G546" s="111">
        <v>24</v>
      </c>
      <c r="H546" s="194">
        <v>46113</v>
      </c>
      <c r="I546" s="194">
        <v>46296</v>
      </c>
      <c r="J546" s="85">
        <v>5000</v>
      </c>
      <c r="K546" s="191">
        <v>4000</v>
      </c>
      <c r="L546" s="85"/>
      <c r="M546" s="113">
        <v>0.6</v>
      </c>
    </row>
    <row r="547" spans="1:13" ht="14.4" x14ac:dyDescent="0.3">
      <c r="A547" s="149" t="s">
        <v>2163</v>
      </c>
      <c r="B547" s="76" t="s">
        <v>284</v>
      </c>
      <c r="C547" s="139" t="s">
        <v>2164</v>
      </c>
      <c r="D547" s="189" t="s">
        <v>2165</v>
      </c>
      <c r="E547" s="92" t="s">
        <v>287</v>
      </c>
      <c r="F547" s="197" t="s">
        <v>2166</v>
      </c>
      <c r="G547" s="111">
        <v>13</v>
      </c>
      <c r="H547" s="194">
        <v>46078</v>
      </c>
      <c r="I547" s="194">
        <v>46807</v>
      </c>
      <c r="J547" s="85">
        <v>179257.1</v>
      </c>
      <c r="K547" s="191">
        <v>106381.55</v>
      </c>
      <c r="L547" s="85"/>
      <c r="M547" s="113">
        <v>0.6</v>
      </c>
    </row>
    <row r="548" spans="1:13" ht="14.4" x14ac:dyDescent="0.3">
      <c r="A548" s="149" t="s">
        <v>2167</v>
      </c>
      <c r="B548" s="76" t="s">
        <v>70</v>
      </c>
      <c r="C548" s="139" t="s">
        <v>2168</v>
      </c>
      <c r="D548" s="189" t="s">
        <v>2169</v>
      </c>
      <c r="E548" s="92" t="s">
        <v>281</v>
      </c>
      <c r="F548" s="197" t="s">
        <v>2170</v>
      </c>
      <c r="G548" s="111">
        <v>137</v>
      </c>
      <c r="H548" s="194">
        <v>46105</v>
      </c>
      <c r="I548" s="194">
        <v>46288</v>
      </c>
      <c r="J548" s="85">
        <v>113420</v>
      </c>
      <c r="K548" s="191">
        <v>67462.2</v>
      </c>
      <c r="L548" s="85"/>
      <c r="M548" s="113">
        <v>0.6</v>
      </c>
    </row>
    <row r="549" spans="1:13" ht="14.4" x14ac:dyDescent="0.3">
      <c r="A549" s="149" t="s">
        <v>2171</v>
      </c>
      <c r="B549" s="76" t="s">
        <v>70</v>
      </c>
      <c r="C549" s="139" t="s">
        <v>2172</v>
      </c>
      <c r="D549" s="189" t="s">
        <v>2173</v>
      </c>
      <c r="E549" s="92" t="s">
        <v>281</v>
      </c>
      <c r="F549" s="197" t="s">
        <v>2174</v>
      </c>
      <c r="G549" s="111">
        <v>137</v>
      </c>
      <c r="H549" s="194">
        <v>46094</v>
      </c>
      <c r="I549" s="194">
        <v>46339</v>
      </c>
      <c r="J549" s="85">
        <v>119005.82</v>
      </c>
      <c r="K549" s="191">
        <v>78543.839999999997</v>
      </c>
      <c r="L549" s="85"/>
      <c r="M549" s="113">
        <v>0.6</v>
      </c>
    </row>
    <row r="550" spans="1:13" ht="14.4" x14ac:dyDescent="0.3">
      <c r="A550" s="149" t="s">
        <v>2175</v>
      </c>
      <c r="B550" s="76" t="s">
        <v>70</v>
      </c>
      <c r="C550" s="139" t="s">
        <v>731</v>
      </c>
      <c r="D550" s="189" t="s">
        <v>732</v>
      </c>
      <c r="E550" s="92" t="s">
        <v>281</v>
      </c>
      <c r="F550" s="197" t="s">
        <v>401</v>
      </c>
      <c r="G550" s="111">
        <v>21</v>
      </c>
      <c r="H550" s="194">
        <v>46094</v>
      </c>
      <c r="I550" s="194">
        <v>46642</v>
      </c>
      <c r="J550" s="85">
        <v>232190</v>
      </c>
      <c r="K550" s="191">
        <v>121445</v>
      </c>
      <c r="L550" s="85"/>
      <c r="M550" s="113">
        <v>0.6</v>
      </c>
    </row>
    <row r="551" spans="1:13" ht="14.4" x14ac:dyDescent="0.3">
      <c r="A551" s="149" t="s">
        <v>2176</v>
      </c>
      <c r="B551" s="76" t="s">
        <v>70</v>
      </c>
      <c r="C551" s="139" t="s">
        <v>2177</v>
      </c>
      <c r="D551" s="189" t="s">
        <v>2178</v>
      </c>
      <c r="E551" s="92" t="s">
        <v>281</v>
      </c>
      <c r="F551" s="197" t="s">
        <v>2179</v>
      </c>
      <c r="G551" s="111">
        <v>137</v>
      </c>
      <c r="H551" s="194">
        <v>46091</v>
      </c>
      <c r="I551" s="194">
        <v>46455</v>
      </c>
      <c r="J551" s="85">
        <v>31939.5</v>
      </c>
      <c r="K551" s="191">
        <v>21080.07</v>
      </c>
      <c r="L551" s="85"/>
      <c r="M551" s="113">
        <v>0.6</v>
      </c>
    </row>
    <row r="552" spans="1:13" ht="14.4" x14ac:dyDescent="0.3">
      <c r="A552" s="149" t="s">
        <v>2180</v>
      </c>
      <c r="B552" s="76" t="s">
        <v>70</v>
      </c>
      <c r="C552" s="139" t="s">
        <v>2181</v>
      </c>
      <c r="D552" s="189" t="s">
        <v>2182</v>
      </c>
      <c r="E552" s="92" t="s">
        <v>281</v>
      </c>
      <c r="F552" s="197" t="s">
        <v>1636</v>
      </c>
      <c r="G552" s="111">
        <v>21</v>
      </c>
      <c r="H552" s="194">
        <v>46091</v>
      </c>
      <c r="I552" s="194">
        <v>46455</v>
      </c>
      <c r="J552" s="85">
        <v>264611</v>
      </c>
      <c r="K552" s="191">
        <v>128400</v>
      </c>
      <c r="L552" s="85"/>
      <c r="M552" s="113">
        <v>0.6</v>
      </c>
    </row>
    <row r="553" spans="1:13" ht="14.4" x14ac:dyDescent="0.3">
      <c r="A553" s="149" t="s">
        <v>2183</v>
      </c>
      <c r="B553" s="76" t="s">
        <v>70</v>
      </c>
      <c r="C553" s="139" t="s">
        <v>2184</v>
      </c>
      <c r="D553" s="189" t="s">
        <v>2185</v>
      </c>
      <c r="E553" s="92" t="s">
        <v>281</v>
      </c>
      <c r="F553" s="197" t="s">
        <v>2186</v>
      </c>
      <c r="G553" s="111">
        <v>137</v>
      </c>
      <c r="H553" s="194">
        <v>46079</v>
      </c>
      <c r="I553" s="194">
        <v>46808</v>
      </c>
      <c r="J553" s="85">
        <v>42666.25</v>
      </c>
      <c r="K553" s="191">
        <v>25599.75</v>
      </c>
      <c r="L553" s="85">
        <v>1674.75</v>
      </c>
      <c r="M553" s="113">
        <v>0.6</v>
      </c>
    </row>
    <row r="554" spans="1:13" ht="14.4" x14ac:dyDescent="0.3">
      <c r="A554" s="149" t="s">
        <v>2187</v>
      </c>
      <c r="B554" s="76" t="s">
        <v>70</v>
      </c>
      <c r="C554" s="139" t="s">
        <v>2188</v>
      </c>
      <c r="D554" s="189" t="s">
        <v>2189</v>
      </c>
      <c r="E554" s="92" t="s">
        <v>281</v>
      </c>
      <c r="F554" s="197" t="s">
        <v>2190</v>
      </c>
      <c r="G554" s="111">
        <v>21</v>
      </c>
      <c r="H554" s="194">
        <v>46099</v>
      </c>
      <c r="I554" s="194">
        <v>46463</v>
      </c>
      <c r="J554" s="85">
        <v>112401.25</v>
      </c>
      <c r="K554" s="191">
        <v>67440.75</v>
      </c>
      <c r="L554" s="85"/>
      <c r="M554" s="113">
        <v>0.6</v>
      </c>
    </row>
    <row r="555" spans="1:13" ht="14.4" x14ac:dyDescent="0.3">
      <c r="A555" s="149" t="s">
        <v>2191</v>
      </c>
      <c r="B555" s="76" t="s">
        <v>70</v>
      </c>
      <c r="C555" s="139" t="s">
        <v>2192</v>
      </c>
      <c r="D555" s="189" t="s">
        <v>2193</v>
      </c>
      <c r="E555" s="79" t="s">
        <v>713</v>
      </c>
      <c r="F555" s="195" t="s">
        <v>2194</v>
      </c>
      <c r="G555" s="111">
        <v>24</v>
      </c>
      <c r="H555" s="194">
        <v>46107</v>
      </c>
      <c r="I555" s="194">
        <v>46291</v>
      </c>
      <c r="J555" s="85">
        <v>20000</v>
      </c>
      <c r="K555" s="191">
        <v>10000</v>
      </c>
      <c r="L555" s="85"/>
      <c r="M555" s="113">
        <v>0.6</v>
      </c>
    </row>
    <row r="556" spans="1:13" ht="28.8" x14ac:dyDescent="0.25">
      <c r="A556" s="149" t="s">
        <v>2195</v>
      </c>
      <c r="B556" s="76" t="s">
        <v>70</v>
      </c>
      <c r="C556" s="139" t="s">
        <v>2196</v>
      </c>
      <c r="D556" s="189" t="s">
        <v>2197</v>
      </c>
      <c r="E556" s="96" t="s">
        <v>718</v>
      </c>
      <c r="F556" s="200" t="s">
        <v>2198</v>
      </c>
      <c r="G556" s="201">
        <v>24</v>
      </c>
      <c r="H556" s="202">
        <v>46094</v>
      </c>
      <c r="I556" s="202">
        <v>46458</v>
      </c>
      <c r="J556" s="203">
        <v>13000</v>
      </c>
      <c r="K556" s="204">
        <v>6500</v>
      </c>
      <c r="L556" s="85"/>
      <c r="M556" s="205">
        <v>0.6</v>
      </c>
    </row>
    <row r="557" spans="1:13" ht="14.4" x14ac:dyDescent="0.3">
      <c r="A557" s="149" t="s">
        <v>2199</v>
      </c>
      <c r="B557" s="76" t="s">
        <v>70</v>
      </c>
      <c r="C557" s="139" t="s">
        <v>1185</v>
      </c>
      <c r="D557" s="189" t="s">
        <v>2200</v>
      </c>
      <c r="E557" s="79" t="s">
        <v>224</v>
      </c>
      <c r="F557" s="195" t="s">
        <v>1187</v>
      </c>
      <c r="G557" s="111">
        <v>24</v>
      </c>
      <c r="H557" s="194">
        <v>46093</v>
      </c>
      <c r="I557" s="194">
        <v>46277</v>
      </c>
      <c r="J557" s="85">
        <v>5000</v>
      </c>
      <c r="K557" s="191">
        <v>4000</v>
      </c>
      <c r="L557" s="85"/>
      <c r="M557" s="113">
        <v>0.6</v>
      </c>
    </row>
    <row r="558" spans="1:13" ht="14.4" x14ac:dyDescent="0.3">
      <c r="A558" s="149" t="s">
        <v>2201</v>
      </c>
      <c r="B558" s="76" t="s">
        <v>70</v>
      </c>
      <c r="C558" s="139" t="s">
        <v>2202</v>
      </c>
      <c r="D558" s="189" t="s">
        <v>2203</v>
      </c>
      <c r="E558" s="79" t="s">
        <v>224</v>
      </c>
      <c r="F558" s="195" t="s">
        <v>2204</v>
      </c>
      <c r="G558" s="111">
        <v>24</v>
      </c>
      <c r="H558" s="194">
        <v>46098</v>
      </c>
      <c r="I558" s="194">
        <v>46282</v>
      </c>
      <c r="J558" s="85">
        <v>5000</v>
      </c>
      <c r="K558" s="191">
        <v>4000</v>
      </c>
      <c r="L558" s="85"/>
      <c r="M558" s="113">
        <v>0.6</v>
      </c>
    </row>
    <row r="559" spans="1:13" ht="14.4" x14ac:dyDescent="0.3">
      <c r="A559" s="149" t="s">
        <v>2205</v>
      </c>
      <c r="B559" s="76" t="s">
        <v>70</v>
      </c>
      <c r="C559" s="139" t="s">
        <v>2206</v>
      </c>
      <c r="D559" s="189" t="s">
        <v>2207</v>
      </c>
      <c r="E559" s="92" t="s">
        <v>281</v>
      </c>
      <c r="F559" s="195" t="s">
        <v>2208</v>
      </c>
      <c r="G559" s="111">
        <v>137</v>
      </c>
      <c r="H559" s="194">
        <v>46091</v>
      </c>
      <c r="I559" s="194">
        <v>46274</v>
      </c>
      <c r="J559" s="85">
        <v>21016.66</v>
      </c>
      <c r="K559" s="191">
        <v>10508.33</v>
      </c>
      <c r="L559" s="85"/>
      <c r="M559" s="113">
        <v>0.6</v>
      </c>
    </row>
    <row r="560" spans="1:13" ht="14.4" x14ac:dyDescent="0.3">
      <c r="A560" s="149" t="s">
        <v>2209</v>
      </c>
      <c r="B560" s="76" t="s">
        <v>284</v>
      </c>
      <c r="C560" s="139" t="s">
        <v>2079</v>
      </c>
      <c r="D560" s="189" t="s">
        <v>2080</v>
      </c>
      <c r="E560" s="92" t="s">
        <v>287</v>
      </c>
      <c r="F560" s="195" t="s">
        <v>2081</v>
      </c>
      <c r="G560" s="111">
        <v>13</v>
      </c>
      <c r="H560" s="194">
        <v>46064</v>
      </c>
      <c r="I560" s="194">
        <v>46244</v>
      </c>
      <c r="J560" s="85">
        <v>8121.3</v>
      </c>
      <c r="K560" s="191">
        <v>4060.65</v>
      </c>
      <c r="L560" s="85"/>
      <c r="M560" s="113">
        <v>0.6</v>
      </c>
    </row>
    <row r="561" spans="1:13" ht="14.4" x14ac:dyDescent="0.3">
      <c r="A561" s="149" t="s">
        <v>2210</v>
      </c>
      <c r="B561" s="76" t="s">
        <v>284</v>
      </c>
      <c r="C561" s="139" t="s">
        <v>2022</v>
      </c>
      <c r="D561" s="189" t="s">
        <v>2023</v>
      </c>
      <c r="E561" s="92" t="s">
        <v>287</v>
      </c>
      <c r="F561" s="195" t="s">
        <v>2024</v>
      </c>
      <c r="G561" s="111">
        <v>13</v>
      </c>
      <c r="H561" s="194">
        <v>46071</v>
      </c>
      <c r="I561" s="194">
        <v>46435</v>
      </c>
      <c r="J561" s="85">
        <v>12520.17</v>
      </c>
      <c r="K561" s="191">
        <v>7512.1</v>
      </c>
      <c r="L561" s="85"/>
      <c r="M561" s="113">
        <v>0.6</v>
      </c>
    </row>
    <row r="562" spans="1:13" ht="14.4" x14ac:dyDescent="0.3">
      <c r="A562" s="149" t="s">
        <v>2211</v>
      </c>
      <c r="B562" s="76" t="s">
        <v>284</v>
      </c>
      <c r="C562" s="139" t="s">
        <v>2184</v>
      </c>
      <c r="D562" s="189" t="s">
        <v>2185</v>
      </c>
      <c r="E562" s="92" t="s">
        <v>287</v>
      </c>
      <c r="F562" s="195" t="s">
        <v>2186</v>
      </c>
      <c r="G562" s="111">
        <v>13</v>
      </c>
      <c r="H562" s="194">
        <v>46079</v>
      </c>
      <c r="I562" s="194">
        <v>46808</v>
      </c>
      <c r="J562" s="85">
        <v>612.04</v>
      </c>
      <c r="K562" s="191">
        <v>367.22</v>
      </c>
      <c r="L562" s="85">
        <v>24.02</v>
      </c>
      <c r="M562" s="113">
        <v>0.6</v>
      </c>
    </row>
    <row r="563" spans="1:13" ht="14.4" x14ac:dyDescent="0.3">
      <c r="A563" s="149" t="s">
        <v>2212</v>
      </c>
      <c r="B563" s="76" t="s">
        <v>70</v>
      </c>
      <c r="C563" s="139" t="s">
        <v>2213</v>
      </c>
      <c r="D563" s="189" t="s">
        <v>2214</v>
      </c>
      <c r="E563" s="79" t="s">
        <v>224</v>
      </c>
      <c r="F563" s="195" t="s">
        <v>2215</v>
      </c>
      <c r="G563" s="111">
        <v>24</v>
      </c>
      <c r="H563" s="194">
        <v>46113</v>
      </c>
      <c r="I563" s="194">
        <v>46296</v>
      </c>
      <c r="J563" s="85">
        <v>5000</v>
      </c>
      <c r="K563" s="191">
        <v>4000</v>
      </c>
      <c r="L563" s="85"/>
      <c r="M563" s="113">
        <v>0.6</v>
      </c>
    </row>
    <row r="564" spans="1:13" ht="14.4" x14ac:dyDescent="0.3">
      <c r="A564" s="149" t="s">
        <v>2216</v>
      </c>
      <c r="B564" s="76" t="s">
        <v>284</v>
      </c>
      <c r="C564" s="139" t="s">
        <v>2206</v>
      </c>
      <c r="D564" s="189" t="s">
        <v>2207</v>
      </c>
      <c r="E564" s="92" t="s">
        <v>287</v>
      </c>
      <c r="F564" s="195" t="s">
        <v>2208</v>
      </c>
      <c r="G564" s="111">
        <v>13</v>
      </c>
      <c r="H564" s="194">
        <v>46091</v>
      </c>
      <c r="I564" s="194">
        <v>46274</v>
      </c>
      <c r="J564" s="85">
        <v>1232.4000000000001</v>
      </c>
      <c r="K564" s="191">
        <v>616.20000000000005</v>
      </c>
      <c r="L564" s="85"/>
      <c r="M564" s="113">
        <v>0.6</v>
      </c>
    </row>
    <row r="565" spans="1:13" ht="14.4" x14ac:dyDescent="0.3">
      <c r="A565" s="149" t="s">
        <v>2217</v>
      </c>
      <c r="B565" s="76" t="s">
        <v>284</v>
      </c>
      <c r="C565" s="139" t="s">
        <v>2108</v>
      </c>
      <c r="D565" s="189" t="s">
        <v>2109</v>
      </c>
      <c r="E565" s="92" t="s">
        <v>287</v>
      </c>
      <c r="F565" s="195" t="s">
        <v>2110</v>
      </c>
      <c r="G565" s="111">
        <v>13</v>
      </c>
      <c r="H565" s="194">
        <v>46091</v>
      </c>
      <c r="I565" s="194">
        <v>46455</v>
      </c>
      <c r="J565" s="85">
        <v>8768.66</v>
      </c>
      <c r="K565" s="191">
        <v>4384.33</v>
      </c>
      <c r="L565" s="85"/>
      <c r="M565" s="113">
        <v>0.6</v>
      </c>
    </row>
    <row r="566" spans="1:13" ht="14.4" x14ac:dyDescent="0.3">
      <c r="A566" s="149" t="s">
        <v>2218</v>
      </c>
      <c r="B566" s="76" t="s">
        <v>284</v>
      </c>
      <c r="C566" s="139" t="s">
        <v>2188</v>
      </c>
      <c r="D566" s="189" t="s">
        <v>2189</v>
      </c>
      <c r="E566" s="92" t="s">
        <v>287</v>
      </c>
      <c r="F566" s="195" t="s">
        <v>2190</v>
      </c>
      <c r="G566" s="111">
        <v>13</v>
      </c>
      <c r="H566" s="194">
        <v>46099</v>
      </c>
      <c r="I566" s="194">
        <v>46463</v>
      </c>
      <c r="J566" s="85">
        <v>37048.75</v>
      </c>
      <c r="K566" s="191">
        <v>22229.25</v>
      </c>
      <c r="L566" s="85"/>
      <c r="M566" s="113">
        <v>0.6</v>
      </c>
    </row>
    <row r="567" spans="1:13" ht="14.4" x14ac:dyDescent="0.3">
      <c r="A567" s="149" t="s">
        <v>2219</v>
      </c>
      <c r="B567" s="76" t="s">
        <v>70</v>
      </c>
      <c r="C567" s="139" t="s">
        <v>2220</v>
      </c>
      <c r="D567" s="189" t="s">
        <v>2221</v>
      </c>
      <c r="E567" s="92" t="s">
        <v>281</v>
      </c>
      <c r="F567" s="195" t="s">
        <v>2222</v>
      </c>
      <c r="G567" s="111">
        <v>137</v>
      </c>
      <c r="H567" s="194">
        <v>46064</v>
      </c>
      <c r="I567" s="194">
        <v>46428</v>
      </c>
      <c r="J567" s="85">
        <v>76622.7</v>
      </c>
      <c r="K567" s="191">
        <v>38311.35</v>
      </c>
      <c r="L567" s="85">
        <v>1253.17</v>
      </c>
      <c r="M567" s="113">
        <v>0.6</v>
      </c>
    </row>
    <row r="568" spans="1:13" ht="14.4" x14ac:dyDescent="0.3">
      <c r="A568" s="149" t="s">
        <v>2223</v>
      </c>
      <c r="B568" s="76" t="s">
        <v>284</v>
      </c>
      <c r="C568" s="139" t="s">
        <v>2220</v>
      </c>
      <c r="D568" s="189" t="s">
        <v>2221</v>
      </c>
      <c r="E568" s="92" t="s">
        <v>287</v>
      </c>
      <c r="F568" s="195" t="s">
        <v>2222</v>
      </c>
      <c r="G568" s="111">
        <v>13</v>
      </c>
      <c r="H568" s="194">
        <v>46064</v>
      </c>
      <c r="I568" s="194">
        <v>46428</v>
      </c>
      <c r="J568" s="85">
        <v>5531.9</v>
      </c>
      <c r="K568" s="191">
        <v>2765.95</v>
      </c>
      <c r="L568" s="85">
        <v>90.47</v>
      </c>
      <c r="M568" s="113">
        <v>0.6</v>
      </c>
    </row>
  </sheetData>
  <autoFilter ref="A5:N568" xr:uid="{B58E030E-8FDF-4891-AFA0-34C474810606}"/>
  <mergeCells count="2">
    <mergeCell ref="A1:M3"/>
    <mergeCell ref="A4:M4"/>
  </mergeCells>
  <conditionalFormatting sqref="A239 C239 A241:A242 C241:C242">
    <cfRule type="expression" dxfId="537" priority="467">
      <formula>$A1048457="Research &amp; Development"</formula>
    </cfRule>
    <cfRule type="expression" dxfId="536" priority="468">
      <formula>$A1048457="Feasibility Study"</formula>
    </cfRule>
    <cfRule type="expression" dxfId="535" priority="469">
      <formula>$A1048457="Start-up Enhance"</formula>
    </cfRule>
    <cfRule type="expression" dxfId="534" priority="470">
      <formula>$A1048457="SME Enhance (GBER)"</formula>
    </cfRule>
    <cfRule type="expression" dxfId="533" priority="471">
      <formula>$A1048457="SME Enhance (de Minimis)"</formula>
    </cfRule>
    <cfRule type="expression" dxfId="532" priority="472">
      <formula>$A1048457="Business Reports for SMEs"</formula>
    </cfRule>
    <cfRule type="expression" dxfId="531" priority="473">
      <formula>$A1048457&lt;&gt;""</formula>
    </cfRule>
  </conditionalFormatting>
  <conditionalFormatting sqref="A239:A568">
    <cfRule type="expression" dxfId="530" priority="11">
      <formula>$A239&lt;&gt;""</formula>
    </cfRule>
  </conditionalFormatting>
  <conditionalFormatting sqref="A240">
    <cfRule type="expression" dxfId="529" priority="402">
      <formula>$A1048461="SME Enhance"</formula>
    </cfRule>
    <cfRule type="expression" dxfId="528" priority="403">
      <formula>$A1048461="Research &amp; Development"</formula>
    </cfRule>
    <cfRule type="expression" dxfId="527" priority="404">
      <formula>$A1048461="Feasibility Study"</formula>
    </cfRule>
    <cfRule type="expression" dxfId="526" priority="405">
      <formula>$A1048461="Start-up Enhance"</formula>
    </cfRule>
    <cfRule type="expression" dxfId="525" priority="406">
      <formula>$A1048461="SME Enhance (GBER)"</formula>
    </cfRule>
    <cfRule type="expression" dxfId="524" priority="407">
      <formula>$A1048461="SME Enhance (de Minimis)"</formula>
    </cfRule>
    <cfRule type="expression" dxfId="523" priority="408">
      <formula>$A1048461="Business Reports for SMEs"</formula>
    </cfRule>
    <cfRule type="expression" dxfId="522" priority="409">
      <formula>$A1048461&lt;&gt;""</formula>
    </cfRule>
  </conditionalFormatting>
  <conditionalFormatting sqref="A241">
    <cfRule type="expression" dxfId="521" priority="410">
      <formula>$A1048473="SME Enhance"</formula>
    </cfRule>
    <cfRule type="expression" dxfId="520" priority="411">
      <formula>$A1048473="Research &amp; Development"</formula>
    </cfRule>
    <cfRule type="expression" dxfId="519" priority="412">
      <formula>$A1048473="Feasibility Study"</formula>
    </cfRule>
    <cfRule type="expression" dxfId="518" priority="413">
      <formula>$A1048473="Start-up Enhance"</formula>
    </cfRule>
    <cfRule type="expression" dxfId="517" priority="414">
      <formula>$A1048473="SME Enhance (GBER)"</formula>
    </cfRule>
    <cfRule type="expression" dxfId="516" priority="415">
      <formula>$A1048473="SME Enhance (de Minimis)"</formula>
    </cfRule>
    <cfRule type="expression" dxfId="515" priority="416">
      <formula>$A1048473="Business Reports for SMEs"</formula>
    </cfRule>
    <cfRule type="expression" dxfId="514" priority="417">
      <formula>$A1048473&lt;&gt;""</formula>
    </cfRule>
  </conditionalFormatting>
  <conditionalFormatting sqref="A241:A242 A239 C239 C241:C242">
    <cfRule type="expression" dxfId="513" priority="466">
      <formula>$A1048457="SME Enhance"</formula>
    </cfRule>
  </conditionalFormatting>
  <conditionalFormatting sqref="A242">
    <cfRule type="expression" dxfId="512" priority="418">
      <formula>$A1048482="SME Enhance"</formula>
    </cfRule>
    <cfRule type="expression" dxfId="511" priority="419">
      <formula>$A1048482="Research &amp; Development"</formula>
    </cfRule>
    <cfRule type="expression" dxfId="510" priority="420">
      <formula>$A1048482="Feasibility Study"</formula>
    </cfRule>
    <cfRule type="expression" dxfId="509" priority="421">
      <formula>$A1048482="Start-up Enhance"</formula>
    </cfRule>
    <cfRule type="expression" dxfId="508" priority="422">
      <formula>$A1048482="SME Enhance (GBER)"</formula>
    </cfRule>
    <cfRule type="expression" dxfId="507" priority="423">
      <formula>$A1048482="SME Enhance (de Minimis)"</formula>
    </cfRule>
    <cfRule type="expression" dxfId="506" priority="424">
      <formula>$A1048482="Business Reports for SMEs"</formula>
    </cfRule>
    <cfRule type="expression" dxfId="505" priority="425">
      <formula>$A1048482&lt;&gt;""</formula>
    </cfRule>
  </conditionalFormatting>
  <conditionalFormatting sqref="A243">
    <cfRule type="expression" dxfId="504" priority="394">
      <formula>$A1048492="SME Enhance"</formula>
    </cfRule>
    <cfRule type="expression" dxfId="503" priority="395">
      <formula>$A1048492="Research &amp; Development"</formula>
    </cfRule>
    <cfRule type="expression" dxfId="502" priority="396">
      <formula>$A1048492="Feasibility Study"</formula>
    </cfRule>
    <cfRule type="expression" dxfId="501" priority="397">
      <formula>$A1048492="Start-up Enhance"</formula>
    </cfRule>
    <cfRule type="expression" dxfId="500" priority="398">
      <formula>$A1048492="SME Enhance (GBER)"</formula>
    </cfRule>
    <cfRule type="expression" dxfId="499" priority="399">
      <formula>$A1048492="SME Enhance (de Minimis)"</formula>
    </cfRule>
    <cfRule type="expression" dxfId="498" priority="400">
      <formula>$A1048492="Business Reports for SMEs"</formula>
    </cfRule>
    <cfRule type="expression" dxfId="497" priority="401">
      <formula>$A1048492&lt;&gt;""</formula>
    </cfRule>
  </conditionalFormatting>
  <conditionalFormatting sqref="A244:A245">
    <cfRule type="expression" dxfId="496" priority="386">
      <formula>$A1048507="SME Enhance"</formula>
    </cfRule>
    <cfRule type="expression" dxfId="495" priority="387">
      <formula>$A1048507="Research &amp; Development"</formula>
    </cfRule>
    <cfRule type="expression" dxfId="494" priority="388">
      <formula>$A1048507="Feasibility Study"</formula>
    </cfRule>
    <cfRule type="expression" dxfId="493" priority="389">
      <formula>$A1048507="Start-up Enhance"</formula>
    </cfRule>
    <cfRule type="expression" dxfId="492" priority="390">
      <formula>$A1048507="SME Enhance (GBER)"</formula>
    </cfRule>
    <cfRule type="expression" dxfId="491" priority="391">
      <formula>$A1048507="SME Enhance (de Minimis)"</formula>
    </cfRule>
    <cfRule type="expression" dxfId="490" priority="392">
      <formula>$A1048507="Business Reports for SMEs"</formula>
    </cfRule>
    <cfRule type="expression" dxfId="489" priority="393">
      <formula>$A1048507&lt;&gt;""</formula>
    </cfRule>
    <cfRule type="expression" dxfId="488" priority="426">
      <formula>$A1048501="SME Enhance"</formula>
    </cfRule>
    <cfRule type="expression" dxfId="487" priority="427">
      <formula>$A1048501="Research &amp; Development"</formula>
    </cfRule>
    <cfRule type="expression" dxfId="486" priority="428">
      <formula>$A1048501="Feasibility Study"</formula>
    </cfRule>
    <cfRule type="expression" dxfId="485" priority="429">
      <formula>$A1048501="Start-up Enhance"</formula>
    </cfRule>
    <cfRule type="expression" dxfId="484" priority="430">
      <formula>$A1048501="SME Enhance (GBER)"</formula>
    </cfRule>
    <cfRule type="expression" dxfId="483" priority="431">
      <formula>$A1048501="SME Enhance (de Minimis)"</formula>
    </cfRule>
    <cfRule type="expression" dxfId="482" priority="432">
      <formula>$A1048501="Business Reports for SMEs"</formula>
    </cfRule>
    <cfRule type="expression" dxfId="481" priority="433">
      <formula>$A1048501&lt;&gt;""</formula>
    </cfRule>
    <cfRule type="expression" dxfId="480" priority="458">
      <formula>$A1048463="SME Enhance"</formula>
    </cfRule>
    <cfRule type="expression" dxfId="479" priority="459">
      <formula>$A1048463="Research &amp; Development"</formula>
    </cfRule>
    <cfRule type="expression" dxfId="478" priority="460">
      <formula>$A1048463="Feasibility Study"</formula>
    </cfRule>
    <cfRule type="expression" dxfId="477" priority="461">
      <formula>$A1048463="Start-up Enhance"</formula>
    </cfRule>
    <cfRule type="expression" dxfId="476" priority="462">
      <formula>$A1048463="SME Enhance (GBER)"</formula>
    </cfRule>
    <cfRule type="expression" dxfId="475" priority="463">
      <formula>$A1048463="SME Enhance (de Minimis)"</formula>
    </cfRule>
    <cfRule type="expression" dxfId="474" priority="464">
      <formula>$A1048463="Business Reports for SMEs"</formula>
    </cfRule>
    <cfRule type="expression" dxfId="473" priority="465">
      <formula>$A1048463&lt;&gt;""</formula>
    </cfRule>
  </conditionalFormatting>
  <conditionalFormatting sqref="A246:A247">
    <cfRule type="expression" dxfId="472" priority="378">
      <formula>$A1048513="SME Enhance"</formula>
    </cfRule>
    <cfRule type="expression" dxfId="471" priority="379">
      <formula>$A1048513="Research &amp; Development"</formula>
    </cfRule>
    <cfRule type="expression" dxfId="470" priority="380">
      <formula>$A1048513="Feasibility Study"</formula>
    </cfRule>
    <cfRule type="expression" dxfId="469" priority="381">
      <formula>$A1048513="Start-up Enhance"</formula>
    </cfRule>
    <cfRule type="expression" dxfId="468" priority="382">
      <formula>$A1048513="SME Enhance (GBER)"</formula>
    </cfRule>
    <cfRule type="expression" dxfId="467" priority="383">
      <formula>$A1048513="SME Enhance (de Minimis)"</formula>
    </cfRule>
    <cfRule type="expression" dxfId="466" priority="384">
      <formula>$A1048513="Business Reports for SMEs"</formula>
    </cfRule>
    <cfRule type="expression" dxfId="465" priority="385">
      <formula>$A1048513&lt;&gt;""</formula>
    </cfRule>
    <cfRule type="expression" dxfId="464" priority="434">
      <formula>$A1048466="SME Enhance"</formula>
    </cfRule>
    <cfRule type="expression" dxfId="463" priority="435">
      <formula>$A1048466="Research &amp; Development"</formula>
    </cfRule>
    <cfRule type="expression" dxfId="462" priority="436">
      <formula>$A1048466="Feasibility Study"</formula>
    </cfRule>
    <cfRule type="expression" dxfId="461" priority="437">
      <formula>$A1048466="Start-up Enhance"</formula>
    </cfRule>
    <cfRule type="expression" dxfId="460" priority="438">
      <formula>$A1048466="SME Enhance (GBER)"</formula>
    </cfRule>
    <cfRule type="expression" dxfId="459" priority="439">
      <formula>$A1048466="SME Enhance (de Minimis)"</formula>
    </cfRule>
    <cfRule type="expression" dxfId="458" priority="440">
      <formula>$A1048466="Business Reports for SMEs"</formula>
    </cfRule>
    <cfRule type="expression" dxfId="457" priority="441">
      <formula>$A1048466&lt;&gt;""</formula>
    </cfRule>
  </conditionalFormatting>
  <conditionalFormatting sqref="A248">
    <cfRule type="expression" dxfId="456" priority="354">
      <formula>$A1048523="SME Enhance"</formula>
    </cfRule>
    <cfRule type="expression" dxfId="455" priority="355">
      <formula>$A1048523="Research &amp; Development"</formula>
    </cfRule>
    <cfRule type="expression" dxfId="454" priority="356">
      <formula>$A1048523="Feasibility Study"</formula>
    </cfRule>
    <cfRule type="expression" dxfId="453" priority="357">
      <formula>$A1048523="Start-up Enhance"</formula>
    </cfRule>
    <cfRule type="expression" dxfId="452" priority="358">
      <formula>$A1048523="SME Enhance (GBER)"</formula>
    </cfRule>
    <cfRule type="expression" dxfId="451" priority="359">
      <formula>$A1048523="SME Enhance (de Minimis)"</formula>
    </cfRule>
    <cfRule type="expression" dxfId="450" priority="360">
      <formula>$A1048523="Business Reports for SMEs"</formula>
    </cfRule>
    <cfRule type="expression" dxfId="449" priority="361">
      <formula>$A1048523&lt;&gt;""</formula>
    </cfRule>
  </conditionalFormatting>
  <conditionalFormatting sqref="A249">
    <cfRule type="expression" dxfId="448" priority="362">
      <formula>$A1048533="SME Enhance"</formula>
    </cfRule>
    <cfRule type="expression" dxfId="447" priority="363">
      <formula>$A1048533="Research &amp; Development"</formula>
    </cfRule>
    <cfRule type="expression" dxfId="446" priority="364">
      <formula>$A1048533="Feasibility Study"</formula>
    </cfRule>
    <cfRule type="expression" dxfId="445" priority="365">
      <formula>$A1048533="Start-up Enhance"</formula>
    </cfRule>
    <cfRule type="expression" dxfId="444" priority="366">
      <formula>$A1048533="SME Enhance (GBER)"</formula>
    </cfRule>
    <cfRule type="expression" dxfId="443" priority="367">
      <formula>$A1048533="SME Enhance (de Minimis)"</formula>
    </cfRule>
    <cfRule type="expression" dxfId="442" priority="368">
      <formula>$A1048533="Business Reports for SMEs"</formula>
    </cfRule>
    <cfRule type="expression" dxfId="441" priority="369">
      <formula>$A1048533&lt;&gt;""</formula>
    </cfRule>
  </conditionalFormatting>
  <conditionalFormatting sqref="A249:A250">
    <cfRule type="expression" dxfId="440" priority="442">
      <formula>$A1048521="SME Enhance"</formula>
    </cfRule>
    <cfRule type="expression" dxfId="439" priority="443">
      <formula>$A1048521="Research &amp; Development"</formula>
    </cfRule>
    <cfRule type="expression" dxfId="438" priority="444">
      <formula>$A1048521="Feasibility Study"</formula>
    </cfRule>
    <cfRule type="expression" dxfId="437" priority="445">
      <formula>$A1048521="Start-up Enhance"</formula>
    </cfRule>
    <cfRule type="expression" dxfId="436" priority="446">
      <formula>$A1048521="SME Enhance (GBER)"</formula>
    </cfRule>
    <cfRule type="expression" dxfId="435" priority="447">
      <formula>$A1048521="SME Enhance (de Minimis)"</formula>
    </cfRule>
    <cfRule type="expression" dxfId="434" priority="448">
      <formula>$A1048521="Business Reports for SMEs"</formula>
    </cfRule>
    <cfRule type="expression" dxfId="433" priority="449">
      <formula>$A1048521&lt;&gt;""</formula>
    </cfRule>
  </conditionalFormatting>
  <conditionalFormatting sqref="A250">
    <cfRule type="expression" dxfId="432" priority="346">
      <formula>$A1048536="SME Enhance"</formula>
    </cfRule>
    <cfRule type="expression" dxfId="431" priority="347">
      <formula>$A1048536="Research &amp; Development"</formula>
    </cfRule>
    <cfRule type="expression" dxfId="430" priority="348">
      <formula>$A1048536="Feasibility Study"</formula>
    </cfRule>
    <cfRule type="expression" dxfId="429" priority="349">
      <formula>$A1048536="Start-up Enhance"</formula>
    </cfRule>
    <cfRule type="expression" dxfId="428" priority="350">
      <formula>$A1048536="SME Enhance (GBER)"</formula>
    </cfRule>
    <cfRule type="expression" dxfId="427" priority="351">
      <formula>$A1048536="SME Enhance (de Minimis)"</formula>
    </cfRule>
    <cfRule type="expression" dxfId="426" priority="352">
      <formula>$A1048536="Business Reports for SMEs"</formula>
    </cfRule>
    <cfRule type="expression" dxfId="425" priority="353">
      <formula>$A1048536&lt;&gt;""</formula>
    </cfRule>
  </conditionalFormatting>
  <conditionalFormatting sqref="A251">
    <cfRule type="expression" dxfId="424" priority="370">
      <formula>$A1048542="SME Enhance"</formula>
    </cfRule>
    <cfRule type="expression" dxfId="423" priority="371">
      <formula>$A1048542="Research &amp; Development"</formula>
    </cfRule>
    <cfRule type="expression" dxfId="422" priority="372">
      <formula>$A1048542="Feasibility Study"</formula>
    </cfRule>
    <cfRule type="expression" dxfId="421" priority="373">
      <formula>$A1048542="Start-up Enhance"</formula>
    </cfRule>
    <cfRule type="expression" dxfId="420" priority="374">
      <formula>$A1048542="SME Enhance (GBER)"</formula>
    </cfRule>
    <cfRule type="expression" dxfId="419" priority="375">
      <formula>$A1048542="SME Enhance (de Minimis)"</formula>
    </cfRule>
    <cfRule type="expression" dxfId="418" priority="376">
      <formula>$A1048542="Business Reports for SMEs"</formula>
    </cfRule>
    <cfRule type="expression" dxfId="417" priority="377">
      <formula>$A1048542&lt;&gt;""</formula>
    </cfRule>
    <cfRule type="expression" dxfId="416" priority="450">
      <formula>$A1048529="SME Enhance"</formula>
    </cfRule>
    <cfRule type="expression" dxfId="415" priority="451">
      <formula>$A1048529="Research &amp; Development"</formula>
    </cfRule>
    <cfRule type="expression" dxfId="414" priority="452">
      <formula>$A1048529="Feasibility Study"</formula>
    </cfRule>
    <cfRule type="expression" dxfId="413" priority="453">
      <formula>$A1048529="Start-up Enhance"</formula>
    </cfRule>
    <cfRule type="expression" dxfId="412" priority="454">
      <formula>$A1048529="SME Enhance (GBER)"</formula>
    </cfRule>
    <cfRule type="expression" dxfId="411" priority="455">
      <formula>$A1048529="SME Enhance (de Minimis)"</formula>
    </cfRule>
    <cfRule type="expression" dxfId="410" priority="456">
      <formula>$A1048529="Business Reports for SMEs"</formula>
    </cfRule>
    <cfRule type="expression" dxfId="409" priority="457">
      <formula>$A1048529&lt;&gt;""</formula>
    </cfRule>
  </conditionalFormatting>
  <conditionalFormatting sqref="A453:A568">
    <cfRule type="expression" dxfId="408" priority="10">
      <formula>$A453="Standards &amp; Awards for SMEs"</formula>
    </cfRule>
    <cfRule type="expression" dxfId="407" priority="12">
      <formula>$A453="Internationalisation Strategy for SMEs"</formula>
    </cfRule>
    <cfRule type="expression" dxfId="406" priority="13">
      <formula>$A453="Marketing Strategy for Small &amp; Micro"</formula>
    </cfRule>
    <cfRule type="expression" dxfId="405" priority="14">
      <formula>$A453="Feasibility Study"</formula>
    </cfRule>
    <cfRule type="expression" dxfId="404" priority="15">
      <formula>$A453="Start-up Enhance"</formula>
    </cfRule>
    <cfRule type="expression" dxfId="403" priority="16">
      <formula>$A453="SME Enhance (GBER)"</formula>
    </cfRule>
    <cfRule type="expression" dxfId="402" priority="17">
      <formula>$A453="SME Enhance (de Minimis)"</formula>
    </cfRule>
    <cfRule type="expression" dxfId="401" priority="18">
      <formula>$A453="Business Reports for SMEs"</formula>
    </cfRule>
  </conditionalFormatting>
  <conditionalFormatting sqref="C239:C259 A239:A452">
    <cfRule type="expression" dxfId="400" priority="338">
      <formula>$A239="SME Enhance"</formula>
    </cfRule>
    <cfRule type="expression" dxfId="399" priority="339">
      <formula>$A239="Research &amp; Development"</formula>
    </cfRule>
    <cfRule type="expression" dxfId="398" priority="340">
      <formula>$A239="Feasibility Study"</formula>
    </cfRule>
    <cfRule type="expression" dxfId="397" priority="341">
      <formula>$A239="Start-up Enhance"</formula>
    </cfRule>
    <cfRule type="expression" dxfId="396" priority="342">
      <formula>$A239="SME Enhance (GBER)"</formula>
    </cfRule>
    <cfRule type="expression" dxfId="395" priority="343">
      <formula>$A239="SME Enhance (de Minimis)"</formula>
    </cfRule>
    <cfRule type="expression" dxfId="394" priority="344">
      <formula>$A239="Business Reports for SMEs"</formula>
    </cfRule>
  </conditionalFormatting>
  <conditionalFormatting sqref="C239:C259">
    <cfRule type="expression" dxfId="393" priority="345">
      <formula>$A239&lt;&gt;""</formula>
    </cfRule>
  </conditionalFormatting>
  <conditionalFormatting sqref="C240">
    <cfRule type="expression" dxfId="392" priority="274">
      <formula>$A1048461="SME Enhance"</formula>
    </cfRule>
    <cfRule type="expression" dxfId="391" priority="275">
      <formula>$A1048461="Research &amp; Development"</formula>
    </cfRule>
    <cfRule type="expression" dxfId="390" priority="276">
      <formula>$A1048461="Feasibility Study"</formula>
    </cfRule>
    <cfRule type="expression" dxfId="389" priority="277">
      <formula>$A1048461="Start-up Enhance"</formula>
    </cfRule>
    <cfRule type="expression" dxfId="388" priority="278">
      <formula>$A1048461="SME Enhance (GBER)"</formula>
    </cfRule>
    <cfRule type="expression" dxfId="387" priority="279">
      <formula>$A1048461="SME Enhance (de Minimis)"</formula>
    </cfRule>
    <cfRule type="expression" dxfId="386" priority="280">
      <formula>$A1048461="Business Reports for SMEs"</formula>
    </cfRule>
    <cfRule type="expression" dxfId="385" priority="281">
      <formula>$A1048461&lt;&gt;""</formula>
    </cfRule>
  </conditionalFormatting>
  <conditionalFormatting sqref="C241">
    <cfRule type="expression" dxfId="384" priority="282">
      <formula>$A1048473="SME Enhance"</formula>
    </cfRule>
    <cfRule type="expression" dxfId="383" priority="283">
      <formula>$A1048473="Research &amp; Development"</formula>
    </cfRule>
    <cfRule type="expression" dxfId="382" priority="284">
      <formula>$A1048473="Feasibility Study"</formula>
    </cfRule>
    <cfRule type="expression" dxfId="381" priority="285">
      <formula>$A1048473="Start-up Enhance"</formula>
    </cfRule>
    <cfRule type="expression" dxfId="380" priority="286">
      <formula>$A1048473="SME Enhance (GBER)"</formula>
    </cfRule>
    <cfRule type="expression" dxfId="379" priority="287">
      <formula>$A1048473="SME Enhance (de Minimis)"</formula>
    </cfRule>
    <cfRule type="expression" dxfId="378" priority="288">
      <formula>$A1048473="Business Reports for SMEs"</formula>
    </cfRule>
    <cfRule type="expression" dxfId="377" priority="289">
      <formula>$A1048473&lt;&gt;""</formula>
    </cfRule>
  </conditionalFormatting>
  <conditionalFormatting sqref="C242">
    <cfRule type="expression" dxfId="376" priority="290">
      <formula>$A1048482="SME Enhance"</formula>
    </cfRule>
    <cfRule type="expression" dxfId="375" priority="291">
      <formula>$A1048482="Research &amp; Development"</formula>
    </cfRule>
    <cfRule type="expression" dxfId="374" priority="292">
      <formula>$A1048482="Feasibility Study"</formula>
    </cfRule>
    <cfRule type="expression" dxfId="373" priority="293">
      <formula>$A1048482="Start-up Enhance"</formula>
    </cfRule>
    <cfRule type="expression" dxfId="372" priority="294">
      <formula>$A1048482="SME Enhance (GBER)"</formula>
    </cfRule>
    <cfRule type="expression" dxfId="371" priority="295">
      <formula>$A1048482="SME Enhance (de Minimis)"</formula>
    </cfRule>
    <cfRule type="expression" dxfId="370" priority="296">
      <formula>$A1048482="Business Reports for SMEs"</formula>
    </cfRule>
    <cfRule type="expression" dxfId="369" priority="297">
      <formula>$A1048482&lt;&gt;""</formula>
    </cfRule>
  </conditionalFormatting>
  <conditionalFormatting sqref="C243">
    <cfRule type="expression" dxfId="368" priority="266">
      <formula>$A1048492="SME Enhance"</formula>
    </cfRule>
    <cfRule type="expression" dxfId="367" priority="267">
      <formula>$A1048492="Research &amp; Development"</formula>
    </cfRule>
    <cfRule type="expression" dxfId="366" priority="268">
      <formula>$A1048492="Feasibility Study"</formula>
    </cfRule>
    <cfRule type="expression" dxfId="365" priority="269">
      <formula>$A1048492="Start-up Enhance"</formula>
    </cfRule>
    <cfRule type="expression" dxfId="364" priority="270">
      <formula>$A1048492="SME Enhance (GBER)"</formula>
    </cfRule>
    <cfRule type="expression" dxfId="363" priority="271">
      <formula>$A1048492="SME Enhance (de Minimis)"</formula>
    </cfRule>
    <cfRule type="expression" dxfId="362" priority="272">
      <formula>$A1048492="Business Reports for SMEs"</formula>
    </cfRule>
    <cfRule type="expression" dxfId="361" priority="273">
      <formula>$A1048492&lt;&gt;""</formula>
    </cfRule>
  </conditionalFormatting>
  <conditionalFormatting sqref="C244:C245">
    <cfRule type="expression" dxfId="360" priority="258">
      <formula>$A1048507="SME Enhance"</formula>
    </cfRule>
    <cfRule type="expression" dxfId="359" priority="259">
      <formula>$A1048507="Research &amp; Development"</formula>
    </cfRule>
    <cfRule type="expression" dxfId="358" priority="260">
      <formula>$A1048507="Feasibility Study"</formula>
    </cfRule>
    <cfRule type="expression" dxfId="357" priority="261">
      <formula>$A1048507="Start-up Enhance"</formula>
    </cfRule>
    <cfRule type="expression" dxfId="356" priority="262">
      <formula>$A1048507="SME Enhance (GBER)"</formula>
    </cfRule>
    <cfRule type="expression" dxfId="355" priority="263">
      <formula>$A1048507="SME Enhance (de Minimis)"</formula>
    </cfRule>
    <cfRule type="expression" dxfId="354" priority="264">
      <formula>$A1048507="Business Reports for SMEs"</formula>
    </cfRule>
    <cfRule type="expression" dxfId="353" priority="265">
      <formula>$A1048507&lt;&gt;""</formula>
    </cfRule>
    <cfRule type="expression" dxfId="352" priority="298">
      <formula>$A1048501="SME Enhance"</formula>
    </cfRule>
    <cfRule type="expression" dxfId="351" priority="299">
      <formula>$A1048501="Research &amp; Development"</formula>
    </cfRule>
    <cfRule type="expression" dxfId="350" priority="300">
      <formula>$A1048501="Feasibility Study"</formula>
    </cfRule>
    <cfRule type="expression" dxfId="349" priority="301">
      <formula>$A1048501="Start-up Enhance"</formula>
    </cfRule>
    <cfRule type="expression" dxfId="348" priority="302">
      <formula>$A1048501="SME Enhance (GBER)"</formula>
    </cfRule>
    <cfRule type="expression" dxfId="347" priority="303">
      <formula>$A1048501="SME Enhance (de Minimis)"</formula>
    </cfRule>
    <cfRule type="expression" dxfId="346" priority="304">
      <formula>$A1048501="Business Reports for SMEs"</formula>
    </cfRule>
    <cfRule type="expression" dxfId="345" priority="305">
      <formula>$A1048501&lt;&gt;""</formula>
    </cfRule>
    <cfRule type="expression" dxfId="344" priority="330">
      <formula>$A1048463="SME Enhance"</formula>
    </cfRule>
    <cfRule type="expression" dxfId="343" priority="331">
      <formula>$A1048463="Research &amp; Development"</formula>
    </cfRule>
    <cfRule type="expression" dxfId="342" priority="332">
      <formula>$A1048463="Feasibility Study"</formula>
    </cfRule>
    <cfRule type="expression" dxfId="341" priority="333">
      <formula>$A1048463="Start-up Enhance"</formula>
    </cfRule>
    <cfRule type="expression" dxfId="340" priority="334">
      <formula>$A1048463="SME Enhance (GBER)"</formula>
    </cfRule>
    <cfRule type="expression" dxfId="339" priority="335">
      <formula>$A1048463="SME Enhance (de Minimis)"</formula>
    </cfRule>
    <cfRule type="expression" dxfId="338" priority="336">
      <formula>$A1048463="Business Reports for SMEs"</formula>
    </cfRule>
    <cfRule type="expression" dxfId="337" priority="337">
      <formula>$A1048463&lt;&gt;""</formula>
    </cfRule>
  </conditionalFormatting>
  <conditionalFormatting sqref="C246:C247">
    <cfRule type="expression" dxfId="336" priority="250">
      <formula>$A1048513="SME Enhance"</formula>
    </cfRule>
    <cfRule type="expression" dxfId="335" priority="251">
      <formula>$A1048513="Research &amp; Development"</formula>
    </cfRule>
    <cfRule type="expression" dxfId="334" priority="252">
      <formula>$A1048513="Feasibility Study"</formula>
    </cfRule>
    <cfRule type="expression" dxfId="333" priority="253">
      <formula>$A1048513="Start-up Enhance"</formula>
    </cfRule>
    <cfRule type="expression" dxfId="332" priority="254">
      <formula>$A1048513="SME Enhance (GBER)"</formula>
    </cfRule>
    <cfRule type="expression" dxfId="331" priority="255">
      <formula>$A1048513="SME Enhance (de Minimis)"</formula>
    </cfRule>
    <cfRule type="expression" dxfId="330" priority="256">
      <formula>$A1048513="Business Reports for SMEs"</formula>
    </cfRule>
    <cfRule type="expression" dxfId="329" priority="257">
      <formula>$A1048513&lt;&gt;""</formula>
    </cfRule>
    <cfRule type="expression" dxfId="328" priority="306">
      <formula>$A1048466="SME Enhance"</formula>
    </cfRule>
    <cfRule type="expression" dxfId="327" priority="307">
      <formula>$A1048466="Research &amp; Development"</formula>
    </cfRule>
    <cfRule type="expression" dxfId="326" priority="308">
      <formula>$A1048466="Feasibility Study"</formula>
    </cfRule>
    <cfRule type="expression" dxfId="325" priority="309">
      <formula>$A1048466="Start-up Enhance"</formula>
    </cfRule>
    <cfRule type="expression" dxfId="324" priority="310">
      <formula>$A1048466="SME Enhance (GBER)"</formula>
    </cfRule>
    <cfRule type="expression" dxfId="323" priority="311">
      <formula>$A1048466="SME Enhance (de Minimis)"</formula>
    </cfRule>
    <cfRule type="expression" dxfId="322" priority="312">
      <formula>$A1048466="Business Reports for SMEs"</formula>
    </cfRule>
    <cfRule type="expression" dxfId="321" priority="313">
      <formula>$A1048466&lt;&gt;""</formula>
    </cfRule>
  </conditionalFormatting>
  <conditionalFormatting sqref="C248">
    <cfRule type="expression" dxfId="320" priority="226">
      <formula>$A1048523="SME Enhance"</formula>
    </cfRule>
    <cfRule type="expression" dxfId="319" priority="227">
      <formula>$A1048523="Research &amp; Development"</formula>
    </cfRule>
    <cfRule type="expression" dxfId="318" priority="228">
      <formula>$A1048523="Feasibility Study"</formula>
    </cfRule>
    <cfRule type="expression" dxfId="317" priority="229">
      <formula>$A1048523="Start-up Enhance"</formula>
    </cfRule>
    <cfRule type="expression" dxfId="316" priority="230">
      <formula>$A1048523="SME Enhance (GBER)"</formula>
    </cfRule>
    <cfRule type="expression" dxfId="315" priority="231">
      <formula>$A1048523="SME Enhance (de Minimis)"</formula>
    </cfRule>
    <cfRule type="expression" dxfId="314" priority="232">
      <formula>$A1048523="Business Reports for SMEs"</formula>
    </cfRule>
    <cfRule type="expression" dxfId="313" priority="233">
      <formula>$A1048523&lt;&gt;""</formula>
    </cfRule>
  </conditionalFormatting>
  <conditionalFormatting sqref="C249">
    <cfRule type="expression" dxfId="312" priority="234">
      <formula>$A1048533="SME Enhance"</formula>
    </cfRule>
    <cfRule type="expression" dxfId="311" priority="235">
      <formula>$A1048533="Research &amp; Development"</formula>
    </cfRule>
    <cfRule type="expression" dxfId="310" priority="236">
      <formula>$A1048533="Feasibility Study"</formula>
    </cfRule>
    <cfRule type="expression" dxfId="309" priority="237">
      <formula>$A1048533="Start-up Enhance"</formula>
    </cfRule>
    <cfRule type="expression" dxfId="308" priority="238">
      <formula>$A1048533="SME Enhance (GBER)"</formula>
    </cfRule>
    <cfRule type="expression" dxfId="307" priority="239">
      <formula>$A1048533="SME Enhance (de Minimis)"</formula>
    </cfRule>
    <cfRule type="expression" dxfId="306" priority="240">
      <formula>$A1048533="Business Reports for SMEs"</formula>
    </cfRule>
    <cfRule type="expression" dxfId="305" priority="241">
      <formula>$A1048533&lt;&gt;""</formula>
    </cfRule>
  </conditionalFormatting>
  <conditionalFormatting sqref="C249:C250">
    <cfRule type="expression" dxfId="304" priority="314">
      <formula>$A1048521="SME Enhance"</formula>
    </cfRule>
    <cfRule type="expression" dxfId="303" priority="315">
      <formula>$A1048521="Research &amp; Development"</formula>
    </cfRule>
    <cfRule type="expression" dxfId="302" priority="316">
      <formula>$A1048521="Feasibility Study"</formula>
    </cfRule>
    <cfRule type="expression" dxfId="301" priority="317">
      <formula>$A1048521="Start-up Enhance"</formula>
    </cfRule>
    <cfRule type="expression" dxfId="300" priority="318">
      <formula>$A1048521="SME Enhance (GBER)"</formula>
    </cfRule>
    <cfRule type="expression" dxfId="299" priority="319">
      <formula>$A1048521="SME Enhance (de Minimis)"</formula>
    </cfRule>
    <cfRule type="expression" dxfId="298" priority="320">
      <formula>$A1048521="Business Reports for SMEs"</formula>
    </cfRule>
    <cfRule type="expression" dxfId="297" priority="321">
      <formula>$A1048521&lt;&gt;""</formula>
    </cfRule>
  </conditionalFormatting>
  <conditionalFormatting sqref="C250">
    <cfRule type="expression" dxfId="296" priority="218">
      <formula>$A1048536="SME Enhance"</formula>
    </cfRule>
    <cfRule type="expression" dxfId="295" priority="219">
      <formula>$A1048536="Research &amp; Development"</formula>
    </cfRule>
    <cfRule type="expression" dxfId="294" priority="220">
      <formula>$A1048536="Feasibility Study"</formula>
    </cfRule>
    <cfRule type="expression" dxfId="293" priority="221">
      <formula>$A1048536="Start-up Enhance"</formula>
    </cfRule>
    <cfRule type="expression" dxfId="292" priority="222">
      <formula>$A1048536="SME Enhance (GBER)"</formula>
    </cfRule>
    <cfRule type="expression" dxfId="291" priority="223">
      <formula>$A1048536="SME Enhance (de Minimis)"</formula>
    </cfRule>
    <cfRule type="expression" dxfId="290" priority="224">
      <formula>$A1048536="Business Reports for SMEs"</formula>
    </cfRule>
    <cfRule type="expression" dxfId="289" priority="225">
      <formula>$A1048536&lt;&gt;""</formula>
    </cfRule>
  </conditionalFormatting>
  <conditionalFormatting sqref="C251">
    <cfRule type="expression" dxfId="288" priority="242">
      <formula>$A1048542="SME Enhance"</formula>
    </cfRule>
    <cfRule type="expression" dxfId="287" priority="243">
      <formula>$A1048542="Research &amp; Development"</formula>
    </cfRule>
    <cfRule type="expression" dxfId="286" priority="244">
      <formula>$A1048542="Feasibility Study"</formula>
    </cfRule>
    <cfRule type="expression" dxfId="285" priority="245">
      <formula>$A1048542="Start-up Enhance"</formula>
    </cfRule>
    <cfRule type="expression" dxfId="284" priority="246">
      <formula>$A1048542="SME Enhance (GBER)"</formula>
    </cfRule>
    <cfRule type="expression" dxfId="283" priority="247">
      <formula>$A1048542="SME Enhance (de Minimis)"</formula>
    </cfRule>
    <cfRule type="expression" dxfId="282" priority="248">
      <formula>$A1048542="Business Reports for SMEs"</formula>
    </cfRule>
    <cfRule type="expression" dxfId="281" priority="249">
      <formula>$A1048542&lt;&gt;""</formula>
    </cfRule>
    <cfRule type="expression" dxfId="280" priority="322">
      <formula>$A1048529="SME Enhance"</formula>
    </cfRule>
    <cfRule type="expression" dxfId="279" priority="323">
      <formula>$A1048529="Research &amp; Development"</formula>
    </cfRule>
    <cfRule type="expression" dxfId="278" priority="324">
      <formula>$A1048529="Feasibility Study"</formula>
    </cfRule>
    <cfRule type="expression" dxfId="277" priority="325">
      <formula>$A1048529="Start-up Enhance"</formula>
    </cfRule>
    <cfRule type="expression" dxfId="276" priority="326">
      <formula>$A1048529="SME Enhance (GBER)"</formula>
    </cfRule>
    <cfRule type="expression" dxfId="275" priority="327">
      <formula>$A1048529="SME Enhance (de Minimis)"</formula>
    </cfRule>
    <cfRule type="expression" dxfId="274" priority="328">
      <formula>$A1048529="Business Reports for SMEs"</formula>
    </cfRule>
    <cfRule type="expression" dxfId="273" priority="329">
      <formula>$A1048529&lt;&gt;""</formula>
    </cfRule>
  </conditionalFormatting>
  <conditionalFormatting sqref="C252:C258 A252:A452">
    <cfRule type="expression" dxfId="272" priority="505">
      <formula>#REF!="SME Enhance"</formula>
    </cfRule>
    <cfRule type="expression" dxfId="271" priority="506">
      <formula>#REF!="Research &amp; Development"</formula>
    </cfRule>
    <cfRule type="expression" dxfId="270" priority="507">
      <formula>#REF!="Feasibility Study"</formula>
    </cfRule>
    <cfRule type="expression" dxfId="269" priority="508">
      <formula>#REF!="Start-up Enhance"</formula>
    </cfRule>
    <cfRule type="expression" dxfId="268" priority="509">
      <formula>#REF!="SME Enhance (GBER)"</formula>
    </cfRule>
    <cfRule type="expression" dxfId="267" priority="510">
      <formula>#REF!="SME Enhance (de Minimis)"</formula>
    </cfRule>
    <cfRule type="expression" dxfId="266" priority="511">
      <formula>#REF!="Business Reports for SMEs"</formula>
    </cfRule>
  </conditionalFormatting>
  <conditionalFormatting sqref="C252:C259 A252:A452">
    <cfRule type="expression" dxfId="265" priority="481">
      <formula>#REF!&lt;&gt;""</formula>
    </cfRule>
  </conditionalFormatting>
  <conditionalFormatting sqref="C257:C259">
    <cfRule type="expression" dxfId="264" priority="474">
      <formula>#REF!="SME Enhance"</formula>
    </cfRule>
    <cfRule type="expression" dxfId="263" priority="475">
      <formula>#REF!="Research &amp; Development"</formula>
    </cfRule>
    <cfRule type="expression" dxfId="262" priority="476">
      <formula>#REF!="Feasibility Study"</formula>
    </cfRule>
    <cfRule type="expression" dxfId="261" priority="477">
      <formula>#REF!="Start-up Enhance"</formula>
    </cfRule>
    <cfRule type="expression" dxfId="260" priority="478">
      <formula>#REF!="SME Enhance (GBER)"</formula>
    </cfRule>
    <cfRule type="expression" dxfId="259" priority="479">
      <formula>#REF!="SME Enhance (de Minimis)"</formula>
    </cfRule>
    <cfRule type="expression" dxfId="258" priority="480">
      <formula>#REF!="Business Reports for SMEs"</formula>
    </cfRule>
  </conditionalFormatting>
  <conditionalFormatting sqref="C261:C262">
    <cfRule type="expression" dxfId="257" priority="482">
      <formula>$A261="SME Enhance"</formula>
    </cfRule>
    <cfRule type="expression" dxfId="256" priority="483">
      <formula>$A261="Research &amp; Development"</formula>
    </cfRule>
    <cfRule type="expression" dxfId="255" priority="484">
      <formula>$A261="Feasibility Study"</formula>
    </cfRule>
    <cfRule type="expression" dxfId="254" priority="485">
      <formula>$A261="Start-up Enhance"</formula>
    </cfRule>
    <cfRule type="expression" dxfId="253" priority="486">
      <formula>$A261="SME Enhance (GBER)"</formula>
    </cfRule>
    <cfRule type="expression" dxfId="252" priority="487">
      <formula>$A261="SME Enhance (de Minimis)"</formula>
    </cfRule>
    <cfRule type="expression" dxfId="251" priority="488">
      <formula>$A261="Business Reports for SMEs"</formula>
    </cfRule>
    <cfRule type="expression" dxfId="250" priority="489">
      <formula>$A261&lt;&gt;""</formula>
    </cfRule>
    <cfRule type="expression" dxfId="249" priority="490">
      <formula>#REF!="SME Enhance"</formula>
    </cfRule>
    <cfRule type="expression" dxfId="248" priority="491">
      <formula>#REF!="Research &amp; Development"</formula>
    </cfRule>
    <cfRule type="expression" dxfId="247" priority="492">
      <formula>#REF!="Feasibility Study"</formula>
    </cfRule>
    <cfRule type="expression" dxfId="246" priority="493">
      <formula>#REF!="Start-up Enhance"</formula>
    </cfRule>
    <cfRule type="expression" dxfId="245" priority="494">
      <formula>#REF!="SME Enhance (GBER)"</formula>
    </cfRule>
    <cfRule type="expression" dxfId="244" priority="495">
      <formula>#REF!="SME Enhance (de Minimis)"</formula>
    </cfRule>
    <cfRule type="expression" dxfId="243" priority="496">
      <formula>#REF!="Business Reports for SMEs"</formula>
    </cfRule>
    <cfRule type="expression" dxfId="242" priority="497">
      <formula>#REF!&lt;&gt;""</formula>
    </cfRule>
    <cfRule type="expression" dxfId="241" priority="498">
      <formula>#REF!="SME Enhance"</formula>
    </cfRule>
    <cfRule type="expression" dxfId="240" priority="499">
      <formula>#REF!="Research &amp; Development"</formula>
    </cfRule>
    <cfRule type="expression" dxfId="239" priority="500">
      <formula>#REF!="Feasibility Study"</formula>
    </cfRule>
    <cfRule type="expression" dxfId="238" priority="501">
      <formula>#REF!="Start-up Enhance"</formula>
    </cfRule>
    <cfRule type="expression" dxfId="237" priority="502">
      <formula>#REF!="SME Enhance (GBER)"</formula>
    </cfRule>
    <cfRule type="expression" dxfId="236" priority="503">
      <formula>#REF!="SME Enhance (de Minimis)"</formula>
    </cfRule>
    <cfRule type="expression" dxfId="235" priority="504">
      <formula>#REF!="Business Reports for SMEs"</formula>
    </cfRule>
  </conditionalFormatting>
  <conditionalFormatting sqref="C495:D568">
    <cfRule type="expression" dxfId="234" priority="1">
      <formula>$A495="Standards &amp; Awards for SMEs"</formula>
    </cfRule>
    <cfRule type="expression" dxfId="233" priority="2">
      <formula>$A495&lt;&gt;""</formula>
    </cfRule>
    <cfRule type="expression" dxfId="232" priority="3">
      <formula>$A495="Internationalisation Strategy for SMEs"</formula>
    </cfRule>
    <cfRule type="expression" dxfId="231" priority="4">
      <formula>$A495="Marketing Strategy for Small &amp; Micro"</formula>
    </cfRule>
    <cfRule type="expression" dxfId="230" priority="5">
      <formula>$A495="Feasibility Study"</formula>
    </cfRule>
    <cfRule type="expression" dxfId="229" priority="6">
      <formula>$A495="Start-up Enhance"</formula>
    </cfRule>
    <cfRule type="expression" dxfId="228" priority="7">
      <formula>$A495="SME Enhance (GBER)"</formula>
    </cfRule>
    <cfRule type="expression" dxfId="227" priority="8">
      <formula>$A495="SME Enhance (de Minimis)"</formula>
    </cfRule>
    <cfRule type="expression" dxfId="226" priority="9">
      <formula>$A495="Business Reports for SMEs"</formula>
    </cfRule>
  </conditionalFormatting>
  <conditionalFormatting sqref="D453:D481 C453:C494 D483:D494">
    <cfRule type="expression" dxfId="225" priority="148">
      <formula>$A453="Standards &amp; Awards for SMEs"</formula>
    </cfRule>
    <cfRule type="expression" dxfId="224" priority="149">
      <formula>$A453&lt;&gt;""</formula>
    </cfRule>
    <cfRule type="expression" dxfId="223" priority="150">
      <formula>$A453="Internationalisation Strategy for SMEs"</formula>
    </cfRule>
    <cfRule type="expression" dxfId="222" priority="151">
      <formula>$A453="Marketing Strategy for Small &amp; Micro"</formula>
    </cfRule>
    <cfRule type="expression" dxfId="221" priority="152">
      <formula>$A453="Feasibility Study"</formula>
    </cfRule>
    <cfRule type="expression" dxfId="220" priority="153">
      <formula>$A453="Start-up Enhance"</formula>
    </cfRule>
    <cfRule type="expression" dxfId="219" priority="154">
      <formula>$A453="SME Enhance (GBER)"</formula>
    </cfRule>
    <cfRule type="expression" dxfId="218" priority="155">
      <formula>$A453="SME Enhance (de Minimis)"</formula>
    </cfRule>
    <cfRule type="expression" dxfId="217" priority="156">
      <formula>$A453="Business Reports for SMEs"</formula>
    </cfRule>
  </conditionalFormatting>
  <conditionalFormatting sqref="D482">
    <cfRule type="expression" dxfId="216" priority="530">
      <formula>$A481&lt;&gt;""</formula>
    </cfRule>
    <cfRule type="expression" dxfId="215" priority="531">
      <formula>$A481="Standards &amp; Awards for SMEs"</formula>
    </cfRule>
    <cfRule type="expression" dxfId="214" priority="532">
      <formula>$A481="Internationalisation Strategy for SMEs"</formula>
    </cfRule>
    <cfRule type="expression" dxfId="213" priority="533">
      <formula>$A481="Marketing Strategy for Small &amp; Micro"</formula>
    </cfRule>
    <cfRule type="expression" dxfId="212" priority="534">
      <formula>$A481="Feasibility Study"</formula>
    </cfRule>
    <cfRule type="expression" dxfId="211" priority="535">
      <formula>$A481="Start-up Enhance"</formula>
    </cfRule>
    <cfRule type="expression" dxfId="210" priority="536">
      <formula>$A481="SME Enhance (GBER)"</formula>
    </cfRule>
    <cfRule type="expression" dxfId="209" priority="537">
      <formula>$A481="SME Enhance (de Minimis)"</formula>
    </cfRule>
    <cfRule type="expression" dxfId="208" priority="538">
      <formula>$A481="Business Reports for SMEs"</formula>
    </cfRule>
  </conditionalFormatting>
  <conditionalFormatting sqref="F522:F523">
    <cfRule type="expression" dxfId="207" priority="107">
      <formula>$R522="Y"</formula>
    </cfRule>
    <cfRule type="expression" dxfId="206" priority="108">
      <formula>$A522="SME Enhance"</formula>
    </cfRule>
    <cfRule type="expression" dxfId="205" priority="109">
      <formula>$A522="Research &amp; Development"</formula>
    </cfRule>
    <cfRule type="expression" dxfId="204" priority="110">
      <formula>$A522="Feasibility Study"</formula>
    </cfRule>
    <cfRule type="expression" dxfId="203" priority="111">
      <formula>$A522="Start-up Enhance"</formula>
    </cfRule>
    <cfRule type="expression" dxfId="202" priority="112">
      <formula>$A522="SME Enhance (GBER)"</formula>
    </cfRule>
    <cfRule type="expression" dxfId="201" priority="113">
      <formula>$A522="SME Enhance (de Minimis)"</formula>
    </cfRule>
    <cfRule type="expression" dxfId="200" priority="114">
      <formula>$A522="Business Reports for SMEs"</formula>
    </cfRule>
    <cfRule type="expression" dxfId="199" priority="115">
      <formula>$A522&lt;&gt;""</formula>
    </cfRule>
  </conditionalFormatting>
  <conditionalFormatting sqref="F526">
    <cfRule type="expression" dxfId="198" priority="98">
      <formula>$R526="Y"</formula>
    </cfRule>
    <cfRule type="expression" dxfId="197" priority="99">
      <formula>$A526="SME Enhance"</formula>
    </cfRule>
    <cfRule type="expression" dxfId="196" priority="100">
      <formula>$A526="Research &amp; Development"</formula>
    </cfRule>
    <cfRule type="expression" dxfId="195" priority="101">
      <formula>$A526="Feasibility Study"</formula>
    </cfRule>
    <cfRule type="expression" dxfId="194" priority="102">
      <formula>$A526="Start-up Enhance"</formula>
    </cfRule>
    <cfRule type="expression" dxfId="193" priority="103">
      <formula>$A526="SME Enhance (GBER)"</formula>
    </cfRule>
    <cfRule type="expression" dxfId="192" priority="104">
      <formula>$A526="SME Enhance (de Minimis)"</formula>
    </cfRule>
    <cfRule type="expression" dxfId="191" priority="105">
      <formula>$A526="Business Reports for SMEs"</formula>
    </cfRule>
    <cfRule type="expression" dxfId="190" priority="106">
      <formula>$A526&lt;&gt;""</formula>
    </cfRule>
  </conditionalFormatting>
  <conditionalFormatting sqref="F535">
    <cfRule type="expression" dxfId="189" priority="89">
      <formula>$R535="Y"</formula>
    </cfRule>
    <cfRule type="expression" dxfId="188" priority="90">
      <formula>$A535="SME Enhance"</formula>
    </cfRule>
    <cfRule type="expression" dxfId="187" priority="91">
      <formula>$A535="Research &amp; Development"</formula>
    </cfRule>
    <cfRule type="expression" dxfId="186" priority="92">
      <formula>$A535="Feasibility Study"</formula>
    </cfRule>
    <cfRule type="expression" dxfId="185" priority="93">
      <formula>$A535="Start-up Enhance"</formula>
    </cfRule>
    <cfRule type="expression" dxfId="184" priority="94">
      <formula>$A535="SME Enhance (GBER)"</formula>
    </cfRule>
    <cfRule type="expression" dxfId="183" priority="95">
      <formula>$A535="SME Enhance (de Minimis)"</formula>
    </cfRule>
    <cfRule type="expression" dxfId="182" priority="96">
      <formula>$A535="Business Reports for SMEs"</formula>
    </cfRule>
    <cfRule type="expression" dxfId="181" priority="97">
      <formula>$A535&lt;&gt;""</formula>
    </cfRule>
  </conditionalFormatting>
  <conditionalFormatting sqref="F545">
    <cfRule type="expression" dxfId="180" priority="79">
      <formula>$R545="Y"</formula>
    </cfRule>
    <cfRule type="expression" dxfId="179" priority="80">
      <formula>$A545="SME Enhance"</formula>
    </cfRule>
    <cfRule type="expression" dxfId="178" priority="81">
      <formula>$A545="Research &amp; Development"</formula>
    </cfRule>
    <cfRule type="expression" dxfId="177" priority="82">
      <formula>$A545="Feasibility Study"</formula>
    </cfRule>
    <cfRule type="expression" dxfId="176" priority="83">
      <formula>$A545="Start-up Enhance"</formula>
    </cfRule>
    <cfRule type="expression" dxfId="175" priority="84">
      <formula>$A545="SME Enhance (GBER)"</formula>
    </cfRule>
    <cfRule type="expression" dxfId="174" priority="85">
      <formula>$A545="SME Enhance (de Minimis)"</formula>
    </cfRule>
    <cfRule type="expression" dxfId="173" priority="86">
      <formula>$A545="Business Reports for SMEs"</formula>
    </cfRule>
    <cfRule type="expression" dxfId="172" priority="87">
      <formula>$A545&lt;&gt;""</formula>
    </cfRule>
  </conditionalFormatting>
  <conditionalFormatting sqref="F555:F568">
    <cfRule type="expression" dxfId="171" priority="68">
      <formula>$R555="Y"</formula>
    </cfRule>
    <cfRule type="expression" dxfId="170" priority="69">
      <formula>$A555="SME Enhance"</formula>
    </cfRule>
    <cfRule type="expression" dxfId="169" priority="70">
      <formula>$A555="Research &amp; Development"</formula>
    </cfRule>
    <cfRule type="expression" dxfId="168" priority="71">
      <formula>$A555="Feasibility Study"</formula>
    </cfRule>
    <cfRule type="expression" dxfId="167" priority="72">
      <formula>$A555="Start-up Enhance"</formula>
    </cfRule>
    <cfRule type="expression" dxfId="166" priority="73">
      <formula>$A555="SME Enhance (GBER)"</formula>
    </cfRule>
    <cfRule type="expression" dxfId="165" priority="74">
      <formula>$A555="SME Enhance (de Minimis)"</formula>
    </cfRule>
    <cfRule type="expression" dxfId="164" priority="75">
      <formula>$A555="Business Reports for SMEs"</formula>
    </cfRule>
    <cfRule type="expression" dxfId="163" priority="76">
      <formula>$A555&lt;&gt;""</formula>
    </cfRule>
  </conditionalFormatting>
  <conditionalFormatting sqref="H498:H516">
    <cfRule type="expression" dxfId="162" priority="118">
      <formula>$R498="Y"</formula>
    </cfRule>
  </conditionalFormatting>
  <conditionalFormatting sqref="H517">
    <cfRule type="expression" dxfId="161" priority="28">
      <formula>$A517="Digitalise your SME"</formula>
    </cfRule>
    <cfRule type="expression" dxfId="160" priority="29">
      <formula>$A517="Standards &amp; Awards for SMEs"</formula>
    </cfRule>
    <cfRule type="expression" dxfId="159" priority="30">
      <formula>$A517="Internationalisation Strategy for SMEs"</formula>
    </cfRule>
    <cfRule type="expression" dxfId="158" priority="31">
      <formula>$A517="Marketing Strategy for Micro &amp; Small"</formula>
    </cfRule>
    <cfRule type="expression" dxfId="157" priority="32">
      <formula>AND(ISNUMBER(H517), H517=0)</formula>
    </cfRule>
    <cfRule type="expression" dxfId="156" priority="33">
      <formula>$P517="Y"</formula>
    </cfRule>
  </conditionalFormatting>
  <conditionalFormatting sqref="H518">
    <cfRule type="expression" dxfId="155" priority="117">
      <formula>$R518="Y"</formula>
    </cfRule>
  </conditionalFormatting>
  <conditionalFormatting sqref="H522:H553">
    <cfRule type="expression" dxfId="154" priority="78">
      <formula>$A522&lt;&gt;""</formula>
    </cfRule>
  </conditionalFormatting>
  <conditionalFormatting sqref="H543:H553">
    <cfRule type="expression" dxfId="153" priority="77">
      <formula>$R543="Y"</formula>
    </cfRule>
  </conditionalFormatting>
  <conditionalFormatting sqref="H555:H568">
    <cfRule type="expression" dxfId="152" priority="59">
      <formula>$R555="Y"</formula>
    </cfRule>
    <cfRule type="expression" dxfId="151" priority="60">
      <formula>$A555="SME Enhance"</formula>
    </cfRule>
    <cfRule type="expression" dxfId="150" priority="61">
      <formula>$A555="Research &amp; Development"</formula>
    </cfRule>
    <cfRule type="expression" dxfId="149" priority="62">
      <formula>$A555="Feasibility Study"</formula>
    </cfRule>
    <cfRule type="expression" dxfId="148" priority="63">
      <formula>$A555="Start-up Enhance"</formula>
    </cfRule>
    <cfRule type="expression" dxfId="147" priority="64">
      <formula>$A555="SME Enhance (GBER)"</formula>
    </cfRule>
    <cfRule type="expression" dxfId="146" priority="65">
      <formula>$A555="SME Enhance (de Minimis)"</formula>
    </cfRule>
    <cfRule type="expression" dxfId="145" priority="66">
      <formula>$A555="Business Reports for SMEs"</formula>
    </cfRule>
    <cfRule type="expression" dxfId="144" priority="67">
      <formula>$A555&lt;&gt;""</formula>
    </cfRule>
  </conditionalFormatting>
  <conditionalFormatting sqref="H267:I267 H331:I405 H407:I410 H412:I413 H415:I416 H418:I420 H421:H422 H423:I452">
    <cfRule type="expression" dxfId="143" priority="513">
      <formula>$M267="Y"</formula>
    </cfRule>
    <cfRule type="expression" dxfId="142" priority="514">
      <formula>#REF!="SME Enhance"</formula>
    </cfRule>
    <cfRule type="expression" dxfId="141" priority="515">
      <formula>#REF!="Research &amp; Development"</formula>
    </cfRule>
    <cfRule type="expression" dxfId="140" priority="516">
      <formula>#REF!="Feasibility Study"</formula>
    </cfRule>
    <cfRule type="expression" dxfId="139" priority="517">
      <formula>#REF!="Start-up Enhance"</formula>
    </cfRule>
    <cfRule type="expression" dxfId="138" priority="518">
      <formula>#REF!="SME Enhance (GBER)"</formula>
    </cfRule>
    <cfRule type="expression" dxfId="137" priority="519">
      <formula>#REF!="SME Enhance (de Minimis)"</formula>
    </cfRule>
    <cfRule type="expression" dxfId="136" priority="520">
      <formula>#REF!="Business Reports for SMEs"</formula>
    </cfRule>
    <cfRule type="expression" dxfId="135" priority="521">
      <formula>#REF!&lt;&gt;""</formula>
    </cfRule>
  </conditionalFormatting>
  <conditionalFormatting sqref="H331:I452 H267:I267">
    <cfRule type="expression" dxfId="134" priority="512">
      <formula>AND(ISNUMBER(H267), H267=0)</formula>
    </cfRule>
  </conditionalFormatting>
  <conditionalFormatting sqref="H406:I406">
    <cfRule type="expression" dxfId="133" priority="179">
      <formula>$A406="Digitalise your SME"</formula>
    </cfRule>
    <cfRule type="expression" dxfId="132" priority="180">
      <formula>$A406="Standards &amp; Awards for SMEs"</formula>
    </cfRule>
    <cfRule type="expression" dxfId="131" priority="181">
      <formula>$A406="Internationalisation Strategy for SMEs"</formula>
    </cfRule>
    <cfRule type="expression" dxfId="130" priority="182">
      <formula>$A406="Marketing Strategy for Micro &amp; Small"</formula>
    </cfRule>
    <cfRule type="expression" dxfId="129" priority="183">
      <formula>$P406="Y"</formula>
    </cfRule>
    <cfRule type="expression" dxfId="128" priority="184">
      <formula>$A406="SME Enhance"</formula>
    </cfRule>
    <cfRule type="expression" dxfId="127" priority="185">
      <formula>$A406="Research &amp; Development"</formula>
    </cfRule>
    <cfRule type="expression" dxfId="126" priority="186">
      <formula>$A406="Feasibility Study"</formula>
    </cfRule>
    <cfRule type="expression" dxfId="125" priority="187">
      <formula>$A406="Start-up Enhance"</formula>
    </cfRule>
    <cfRule type="expression" dxfId="124" priority="188">
      <formula>$A406="SME Enhance (GBER)"</formula>
    </cfRule>
    <cfRule type="expression" dxfId="123" priority="189">
      <formula>$A406="SME Enhance (de Minimis)"</formula>
    </cfRule>
    <cfRule type="expression" dxfId="122" priority="190">
      <formula>$A406="Business Reports for SMEs"</formula>
    </cfRule>
    <cfRule type="expression" dxfId="121" priority="191">
      <formula>$A406&lt;&gt;""</formula>
    </cfRule>
  </conditionalFormatting>
  <conditionalFormatting sqref="H411:I412">
    <cfRule type="expression" dxfId="120" priority="166">
      <formula>$A411="Digitalise your SME"</formula>
    </cfRule>
    <cfRule type="expression" dxfId="119" priority="167">
      <formula>$A411="Standards &amp; Awards for SMEs"</formula>
    </cfRule>
    <cfRule type="expression" dxfId="118" priority="168">
      <formula>$A411="Internationalisation Strategy for SMEs"</formula>
    </cfRule>
    <cfRule type="expression" dxfId="117" priority="169">
      <formula>$A411="Marketing Strategy for Micro &amp; Small"</formula>
    </cfRule>
    <cfRule type="expression" dxfId="116" priority="170">
      <formula>$P411="Y"</formula>
    </cfRule>
    <cfRule type="expression" dxfId="115" priority="171">
      <formula>$A411="SME Enhance"</formula>
    </cfRule>
    <cfRule type="expression" dxfId="114" priority="172">
      <formula>$A411="Research &amp; Development"</formula>
    </cfRule>
    <cfRule type="expression" dxfId="113" priority="173">
      <formula>$A411="Feasibility Study"</formula>
    </cfRule>
    <cfRule type="expression" dxfId="112" priority="174">
      <formula>$A411="Start-up Enhance"</formula>
    </cfRule>
    <cfRule type="expression" dxfId="111" priority="175">
      <formula>$A411="SME Enhance (GBER)"</formula>
    </cfRule>
    <cfRule type="expression" dxfId="110" priority="176">
      <formula>$A411="SME Enhance (de Minimis)"</formula>
    </cfRule>
    <cfRule type="expression" dxfId="109" priority="177">
      <formula>$A411="Business Reports for SMEs"</formula>
    </cfRule>
    <cfRule type="expression" dxfId="108" priority="178">
      <formula>$A411&lt;&gt;""</formula>
    </cfRule>
  </conditionalFormatting>
  <conditionalFormatting sqref="H414:I414">
    <cfRule type="expression" dxfId="107" priority="205">
      <formula>$A414="Digitalise your SME"</formula>
    </cfRule>
    <cfRule type="expression" dxfId="106" priority="206">
      <formula>$A414="Standards &amp; Awards for SMEs"</formula>
    </cfRule>
    <cfRule type="expression" dxfId="105" priority="207">
      <formula>$A414="Internationalisation Strategy for SMEs"</formula>
    </cfRule>
    <cfRule type="expression" dxfId="104" priority="208">
      <formula>$A414="Marketing Strategy for Micro &amp; Small"</formula>
    </cfRule>
    <cfRule type="expression" dxfId="103" priority="209">
      <formula>$P414="Y"</formula>
    </cfRule>
    <cfRule type="expression" dxfId="102" priority="210">
      <formula>$A414="SME Enhance"</formula>
    </cfRule>
    <cfRule type="expression" dxfId="101" priority="211">
      <formula>$A414="Research &amp; Development"</formula>
    </cfRule>
    <cfRule type="expression" dxfId="100" priority="212">
      <formula>$A414="Feasibility Study"</formula>
    </cfRule>
    <cfRule type="expression" dxfId="99" priority="213">
      <formula>$A414="Start-up Enhance"</formula>
    </cfRule>
    <cfRule type="expression" dxfId="98" priority="214">
      <formula>$A414="SME Enhance (GBER)"</formula>
    </cfRule>
    <cfRule type="expression" dxfId="97" priority="215">
      <formula>$A414="SME Enhance (de Minimis)"</formula>
    </cfRule>
    <cfRule type="expression" dxfId="96" priority="216">
      <formula>$A414="Business Reports for SMEs"</formula>
    </cfRule>
    <cfRule type="expression" dxfId="95" priority="217">
      <formula>$A414&lt;&gt;""</formula>
    </cfRule>
  </conditionalFormatting>
  <conditionalFormatting sqref="H417:I417">
    <cfRule type="expression" dxfId="94" priority="192">
      <formula>$A417="Digitalise your SME"</formula>
    </cfRule>
    <cfRule type="expression" dxfId="93" priority="193">
      <formula>$A417="Standards &amp; Awards for SMEs"</formula>
    </cfRule>
    <cfRule type="expression" dxfId="92" priority="194">
      <formula>$A417="Internationalisation Strategy for SMEs"</formula>
    </cfRule>
    <cfRule type="expression" dxfId="91" priority="195">
      <formula>$A417="Marketing Strategy for Micro &amp; Small"</formula>
    </cfRule>
    <cfRule type="expression" dxfId="90" priority="196">
      <formula>$P417="Y"</formula>
    </cfRule>
    <cfRule type="expression" dxfId="89" priority="197">
      <formula>$A417="SME Enhance"</formula>
    </cfRule>
    <cfRule type="expression" dxfId="88" priority="198">
      <formula>$A417="Research &amp; Development"</formula>
    </cfRule>
    <cfRule type="expression" dxfId="87" priority="199">
      <formula>$A417="Feasibility Study"</formula>
    </cfRule>
    <cfRule type="expression" dxfId="86" priority="200">
      <formula>$A417="Start-up Enhance"</formula>
    </cfRule>
    <cfRule type="expression" dxfId="85" priority="201">
      <formula>$A417="SME Enhance (GBER)"</formula>
    </cfRule>
    <cfRule type="expression" dxfId="84" priority="202">
      <formula>$A417="SME Enhance (de Minimis)"</formula>
    </cfRule>
    <cfRule type="expression" dxfId="83" priority="203">
      <formula>$A417="Business Reports for SMEs"</formula>
    </cfRule>
    <cfRule type="expression" dxfId="82" priority="204">
      <formula>$A417&lt;&gt;""</formula>
    </cfRule>
  </conditionalFormatting>
  <conditionalFormatting sqref="H465:I482">
    <cfRule type="expression" dxfId="81" priority="120">
      <formula>AND(ISNUMBER(H465), H465=0)</formula>
    </cfRule>
    <cfRule type="expression" dxfId="80" priority="121">
      <formula>$M465="Y"</formula>
    </cfRule>
    <cfRule type="expression" dxfId="79" priority="122">
      <formula>#REF!="SME Enhance"</formula>
    </cfRule>
    <cfRule type="expression" dxfId="78" priority="123">
      <formula>#REF!="Research &amp; Development"</formula>
    </cfRule>
    <cfRule type="expression" dxfId="77" priority="124">
      <formula>#REF!="Feasibility Study"</formula>
    </cfRule>
    <cfRule type="expression" dxfId="76" priority="125">
      <formula>#REF!="Start-up Enhance"</formula>
    </cfRule>
    <cfRule type="expression" dxfId="75" priority="126">
      <formula>#REF!="SME Enhance (GBER)"</formula>
    </cfRule>
    <cfRule type="expression" dxfId="74" priority="127">
      <formula>#REF!="SME Enhance (de Minimis)"</formula>
    </cfRule>
    <cfRule type="expression" dxfId="73" priority="128">
      <formula>#REF!="Business Reports for SMEs"</formula>
    </cfRule>
    <cfRule type="expression" dxfId="72" priority="129">
      <formula>#REF!&lt;&gt;""</formula>
    </cfRule>
  </conditionalFormatting>
  <conditionalFormatting sqref="H495:I496">
    <cfRule type="expression" dxfId="71" priority="42">
      <formula>$A495="SME Enhance"</formula>
    </cfRule>
    <cfRule type="expression" dxfId="70" priority="43">
      <formula>$A495="Research &amp; Development"</formula>
    </cfRule>
    <cfRule type="expression" dxfId="69" priority="44">
      <formula>$A495="Feasibility Study"</formula>
    </cfRule>
    <cfRule type="expression" dxfId="68" priority="45">
      <formula>$A495="Start-up Enhance"</formula>
    </cfRule>
    <cfRule type="expression" dxfId="67" priority="46">
      <formula>$A495="SME Enhance (GBER)"</formula>
    </cfRule>
    <cfRule type="expression" dxfId="66" priority="47">
      <formula>$A495="SME Enhance (de Minimis)"</formula>
    </cfRule>
    <cfRule type="expression" dxfId="65" priority="48">
      <formula>$A495="Business Reports for SMEs"</formula>
    </cfRule>
    <cfRule type="expression" dxfId="64" priority="49">
      <formula>$A495&lt;&gt;""</formula>
    </cfRule>
    <cfRule type="expression" dxfId="63" priority="119">
      <formula>$R495="Y"</formula>
    </cfRule>
  </conditionalFormatting>
  <conditionalFormatting sqref="H498:I521">
    <cfRule type="expression" dxfId="62" priority="41">
      <formula>$A498&lt;&gt;""</formula>
    </cfRule>
  </conditionalFormatting>
  <conditionalFormatting sqref="H498:I553">
    <cfRule type="expression" dxfId="61" priority="34">
      <formula>$A498="SME Enhance"</formula>
    </cfRule>
    <cfRule type="expression" dxfId="60" priority="35">
      <formula>$A498="Research &amp; Development"</formula>
    </cfRule>
    <cfRule type="expression" dxfId="59" priority="36">
      <formula>$A498="Feasibility Study"</formula>
    </cfRule>
    <cfRule type="expression" dxfId="58" priority="37">
      <formula>$A498="Start-up Enhance"</formula>
    </cfRule>
    <cfRule type="expression" dxfId="57" priority="38">
      <formula>$A498="SME Enhance (GBER)"</formula>
    </cfRule>
    <cfRule type="expression" dxfId="56" priority="39">
      <formula>$A498="SME Enhance (de Minimis)"</formula>
    </cfRule>
    <cfRule type="expression" dxfId="55" priority="40">
      <formula>$A498="Business Reports for SMEs"</formula>
    </cfRule>
  </conditionalFormatting>
  <conditionalFormatting sqref="H519:I542">
    <cfRule type="expression" dxfId="54" priority="88">
      <formula>$R519="Y"</formula>
    </cfRule>
  </conditionalFormatting>
  <conditionalFormatting sqref="I421">
    <cfRule type="expression" dxfId="53" priority="522">
      <formula>$M422="Y"</formula>
    </cfRule>
    <cfRule type="expression" dxfId="52" priority="523">
      <formula>#REF!="SME Enhance"</formula>
    </cfRule>
    <cfRule type="expression" dxfId="51" priority="524">
      <formula>#REF!="Research &amp; Development"</formula>
    </cfRule>
    <cfRule type="expression" dxfId="50" priority="525">
      <formula>#REF!="Feasibility Study"</formula>
    </cfRule>
    <cfRule type="expression" dxfId="49" priority="526">
      <formula>#REF!="Start-up Enhance"</formula>
    </cfRule>
    <cfRule type="expression" dxfId="48" priority="527">
      <formula>#REF!="SME Enhance (GBER)"</formula>
    </cfRule>
    <cfRule type="expression" dxfId="47" priority="528">
      <formula>#REF!="SME Enhance (de Minimis)"</formula>
    </cfRule>
    <cfRule type="expression" dxfId="46" priority="529">
      <formula>#REF!="Business Reports for SMEs"</formula>
    </cfRule>
  </conditionalFormatting>
  <conditionalFormatting sqref="I421:I423">
    <cfRule type="expression" dxfId="45" priority="165">
      <formula>#REF!&lt;&gt;""</formula>
    </cfRule>
  </conditionalFormatting>
  <conditionalFormatting sqref="I422:I423">
    <cfRule type="expression" dxfId="44" priority="157">
      <formula>$M422="Y"</formula>
    </cfRule>
    <cfRule type="expression" dxfId="43" priority="158">
      <formula>#REF!="SME Enhance"</formula>
    </cfRule>
    <cfRule type="expression" dxfId="42" priority="159">
      <formula>#REF!="Research &amp; Development"</formula>
    </cfRule>
    <cfRule type="expression" dxfId="41" priority="160">
      <formula>#REF!="Feasibility Study"</formula>
    </cfRule>
    <cfRule type="expression" dxfId="40" priority="161">
      <formula>#REF!="Start-up Enhance"</formula>
    </cfRule>
    <cfRule type="expression" dxfId="39" priority="162">
      <formula>#REF!="SME Enhance (GBER)"</formula>
    </cfRule>
    <cfRule type="expression" dxfId="38" priority="163">
      <formula>#REF!="SME Enhance (de Minimis)"</formula>
    </cfRule>
    <cfRule type="expression" dxfId="37" priority="164">
      <formula>#REF!="Business Reports for SMEs"</formula>
    </cfRule>
  </conditionalFormatting>
  <conditionalFormatting sqref="I498:I518">
    <cfRule type="expression" dxfId="36" priority="116">
      <formula>$R498="Y"</formula>
    </cfRule>
  </conditionalFormatting>
  <conditionalFormatting sqref="I522:I568">
    <cfRule type="expression" dxfId="35" priority="58">
      <formula>$A522&lt;&gt;""</formula>
    </cfRule>
  </conditionalFormatting>
  <conditionalFormatting sqref="I543:I568">
    <cfRule type="expression" dxfId="34" priority="50">
      <formula>$R543="Y"</formula>
    </cfRule>
  </conditionalFormatting>
  <conditionalFormatting sqref="I554:I568">
    <cfRule type="expression" dxfId="33" priority="51">
      <formula>$A554="SME Enhance"</formula>
    </cfRule>
    <cfRule type="expression" dxfId="32" priority="52">
      <formula>$A554="Research &amp; Development"</formula>
    </cfRule>
    <cfRule type="expression" dxfId="31" priority="53">
      <formula>$A554="Feasibility Study"</formula>
    </cfRule>
    <cfRule type="expression" dxfId="30" priority="54">
      <formula>$A554="Start-up Enhance"</formula>
    </cfRule>
    <cfRule type="expression" dxfId="29" priority="55">
      <formula>$A554="SME Enhance (GBER)"</formula>
    </cfRule>
    <cfRule type="expression" dxfId="28" priority="56">
      <formula>$A554="SME Enhance (de Minimis)"</formula>
    </cfRule>
    <cfRule type="expression" dxfId="27" priority="57">
      <formula>$A554="Business Reports for SMEs"</formula>
    </cfRule>
  </conditionalFormatting>
  <conditionalFormatting sqref="J468">
    <cfRule type="expression" dxfId="26" priority="139">
      <formula>$A468="Standards &amp; Awards for SMEs"</formula>
    </cfRule>
    <cfRule type="expression" dxfId="25" priority="140">
      <formula>$A468&lt;&gt;""</formula>
    </cfRule>
    <cfRule type="expression" dxfId="24" priority="141">
      <formula>$A468="Internationalisation Strategy for SMEs"</formula>
    </cfRule>
    <cfRule type="expression" dxfId="23" priority="142">
      <formula>$A468="Marketing Strategy for Small &amp; Micro"</formula>
    </cfRule>
    <cfRule type="expression" dxfId="22" priority="143">
      <formula>$A468="Feasibility Study"</formula>
    </cfRule>
    <cfRule type="expression" dxfId="21" priority="144">
      <formula>$A468="Start-up Enhance"</formula>
    </cfRule>
    <cfRule type="expression" dxfId="20" priority="145">
      <formula>$A468="SME Enhance (GBER)"</formula>
    </cfRule>
    <cfRule type="expression" dxfId="19" priority="146">
      <formula>$A468="SME Enhance (de Minimis)"</formula>
    </cfRule>
    <cfRule type="expression" dxfId="18" priority="147">
      <formula>$A468="Business Reports for SMEs"</formula>
    </cfRule>
  </conditionalFormatting>
  <conditionalFormatting sqref="J481">
    <cfRule type="expression" dxfId="17" priority="130">
      <formula>$A481="Standards &amp; Awards for SMEs"</formula>
    </cfRule>
    <cfRule type="expression" dxfId="16" priority="131">
      <formula>$A481&lt;&gt;""</formula>
    </cfRule>
    <cfRule type="expression" dxfId="15" priority="132">
      <formula>$A481="Internationalisation Strategy for SMEs"</formula>
    </cfRule>
    <cfRule type="expression" dxfId="14" priority="133">
      <formula>$A481="Marketing Strategy for Small &amp; Micro"</formula>
    </cfRule>
    <cfRule type="expression" dxfId="13" priority="134">
      <formula>$A481="Feasibility Study"</formula>
    </cfRule>
    <cfRule type="expression" dxfId="12" priority="135">
      <formula>$A481="Start-up Enhance"</formula>
    </cfRule>
    <cfRule type="expression" dxfId="11" priority="136">
      <formula>$A481="SME Enhance (GBER)"</formula>
    </cfRule>
    <cfRule type="expression" dxfId="10" priority="137">
      <formula>$A481="SME Enhance (de Minimis)"</formula>
    </cfRule>
    <cfRule type="expression" dxfId="9" priority="138">
      <formula>$A481="Business Reports for SMEs"</formula>
    </cfRule>
  </conditionalFormatting>
  <conditionalFormatting sqref="K453:K568">
    <cfRule type="expression" dxfId="8" priority="19">
      <formula>$A453="Standards &amp; Awards for SMEs"</formula>
    </cfRule>
    <cfRule type="expression" dxfId="7" priority="20">
      <formula>$A453&lt;&gt;""</formula>
    </cfRule>
    <cfRule type="expression" dxfId="6" priority="21">
      <formula>$A453="Internationalisation Strategy for SMEs"</formula>
    </cfRule>
    <cfRule type="expression" dxfId="5" priority="22">
      <formula>$A453="Marketing Strategy for Small &amp; Micro"</formula>
    </cfRule>
    <cfRule type="expression" dxfId="4" priority="23">
      <formula>$A453="Feasibility Study"</formula>
    </cfRule>
    <cfRule type="expression" dxfId="3" priority="24">
      <formula>$A453="Start-up Enhance"</formula>
    </cfRule>
    <cfRule type="expression" dxfId="2" priority="25">
      <formula>$A453="SME Enhance (GBER)"</formula>
    </cfRule>
    <cfRule type="expression" dxfId="1" priority="26">
      <formula>$A453="SME Enhance (de Minimis)"</formula>
    </cfRule>
    <cfRule type="expression" dxfId="0" priority="27">
      <formula>$A453="Business Reports for SMEs"</formula>
    </cfRule>
  </conditionalFormatting>
  <pageMargins left="0.7" right="0.7" top="0.75" bottom="0.75" header="0.3" footer="0.3"/>
  <pageSetup paperSize="9" scale="39" fitToHeight="0"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A6456EC890B4418CFC74EFDA0409D3" ma:contentTypeVersion="6" ma:contentTypeDescription="Create a new document." ma:contentTypeScope="" ma:versionID="2e3ee6551ea38b9efb857dc0821ded51">
  <xsd:schema xmlns:xsd="http://www.w3.org/2001/XMLSchema" xmlns:xs="http://www.w3.org/2001/XMLSchema" xmlns:p="http://schemas.microsoft.com/office/2006/metadata/properties" xmlns:ns2="6cab8103-06eb-4584-967f-7bc64453a456" xmlns:ns3="e3476c88-b56f-44e3-bcd6-dbf5fece3531" targetNamespace="http://schemas.microsoft.com/office/2006/metadata/properties" ma:root="true" ma:fieldsID="aa92f1466f618df60e28d21b20d3df4d" ns2:_="" ns3:_="">
    <xsd:import namespace="6cab8103-06eb-4584-967f-7bc64453a456"/>
    <xsd:import namespace="e3476c88-b56f-44e3-bcd6-dbf5fece35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b8103-06eb-4584-967f-7bc64453a4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476c88-b56f-44e3-bcd6-dbf5fece35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69AA01-3834-4B7D-972A-41D3FC620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ab8103-06eb-4584-967f-7bc64453a456"/>
    <ds:schemaRef ds:uri="e3476c88-b56f-44e3-bcd6-dbf5fece3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A70DB9-C551-4B3B-B914-1A7ADFC9DDF8}">
  <ds:schemaRefs>
    <ds:schemaRef ds:uri="http://schemas.microsoft.com/sharepoint/v3/contenttype/forms"/>
  </ds:schemaRefs>
</ds:datastoreItem>
</file>

<file path=customXml/itemProps3.xml><?xml version="1.0" encoding="utf-8"?>
<ds:datastoreItem xmlns:ds="http://schemas.openxmlformats.org/officeDocument/2006/customXml" ds:itemID="{CD206C1C-A42C-401A-852A-A249BD0667FA}">
  <ds:schemaRef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e3476c88-b56f-44e3-bcd6-dbf5fece3531"/>
    <ds:schemaRef ds:uri="6cab8103-06eb-4584-967f-7bc64453a45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List of Operations</vt:lpstr>
      <vt:lpstr>JTF</vt:lpstr>
      <vt:lpstr>CF</vt:lpstr>
      <vt:lpstr>ERDF</vt:lpstr>
      <vt:lpstr>ERDF Schemes</vt:lpstr>
      <vt:lpstr>ERDF aid schemes 2021-2027</vt:lpstr>
      <vt:lpstr>CF!_Hlk166571730</vt:lpstr>
    </vt:vector>
  </TitlesOfParts>
  <Company>Government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Camilleri Isabel at MFI</dc:creator>
  <cp:lastModifiedBy>Camilleri Isabel at MFI</cp:lastModifiedBy>
  <dcterms:created xsi:type="dcterms:W3CDTF">2026-05-05T07:05:56Z</dcterms:created>
  <dcterms:modified xsi:type="dcterms:W3CDTF">2026-05-05T07:12:56Z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0x01010084A6456EC890B4418CFC74EFDA0409D3</vt:lpwstr>
  </property>
</Properties>
</file>